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<sst xmlns="http://schemas.openxmlformats.org/spreadsheetml/2006/main" count="52" uniqueCount="43">
  <si>
    <t>2024年3月享受企业吸纳岗位、社保补贴人员花名册</t>
  </si>
  <si>
    <t>序号</t>
  </si>
  <si>
    <t>单位名称</t>
  </si>
  <si>
    <t>姓名</t>
  </si>
  <si>
    <t>证件号码</t>
  </si>
  <si>
    <t>补贴起始年月</t>
  </si>
  <si>
    <t>补贴终止年月</t>
  </si>
  <si>
    <t>岗位补贴</t>
  </si>
  <si>
    <t>社保补贴</t>
  </si>
  <si>
    <t>合计</t>
  </si>
  <si>
    <t>宁晋县老人乐养老服务有限公司</t>
  </si>
  <si>
    <t>赵红卓</t>
  </si>
  <si>
    <t>13222919****3465</t>
  </si>
  <si>
    <t>宁晋县康龄智慧养老服务有限公司</t>
  </si>
  <si>
    <t>张森威</t>
  </si>
  <si>
    <t>13052820****0417</t>
  </si>
  <si>
    <t>孙润</t>
  </si>
  <si>
    <t>13052819****1215</t>
  </si>
  <si>
    <t>温泽</t>
  </si>
  <si>
    <t>13052820****301X</t>
  </si>
  <si>
    <t>张瀚</t>
  </si>
  <si>
    <t>13052819****0416</t>
  </si>
  <si>
    <t>李文双</t>
  </si>
  <si>
    <t>13052819****0815</t>
  </si>
  <si>
    <t>王丽静</t>
  </si>
  <si>
    <t>13052819****122X</t>
  </si>
  <si>
    <t>李荣新</t>
  </si>
  <si>
    <t>13052819****7843</t>
  </si>
  <si>
    <t>李萌</t>
  </si>
  <si>
    <t>13052819****4823</t>
  </si>
  <si>
    <t>赵蒙</t>
  </si>
  <si>
    <t>13052819****1824</t>
  </si>
  <si>
    <t>宁晋县新合作资产运营管理中心</t>
  </si>
  <si>
    <t>张亚静</t>
  </si>
  <si>
    <t>13052819****1226</t>
  </si>
  <si>
    <t>宁晋县宁纺物业服务有限公司</t>
  </si>
  <si>
    <t>崔晶</t>
  </si>
  <si>
    <t>13052819****0065</t>
  </si>
  <si>
    <t>宁晋县慧泽信息技术有限公司</t>
  </si>
  <si>
    <t>孙良静</t>
  </si>
  <si>
    <t>13052819****0040</t>
  </si>
  <si>
    <t>董灿</t>
  </si>
  <si>
    <t>13052819****0620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</si>
</sst>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23" sqref="G23"/>
    </sheetView>
  </sheetViews>
  <sheetFormatPr defaultColWidth="9" defaultRowHeight="13.5"/>
  <cols>
    <col min="1" max="1" width="5.125" style="1" customWidth="1"/>
    <col min="2" max="2" width="31.625" style="1" customWidth="1"/>
    <col min="3" max="3" width="7" style="1" customWidth="1"/>
    <col min="4" max="4" width="20.375" style="1" customWidth="1"/>
    <col min="5" max="6" width="12.875" style="1" customWidth="1"/>
    <col min="7" max="8" width="8.875" style="1" customWidth="1"/>
    <col min="9" max="9" width="8.375" style="1" customWidth="1"/>
  </cols>
  <sheetData>
    <row r="1" ht="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6" t="s">
        <v>9</v>
      </c>
    </row>
    <row r="4" spans="1:9">
      <c r="A4" s="4">
        <v>1</v>
      </c>
      <c r="B4" s="4" t="s">
        <v>10</v>
      </c>
      <c r="C4" s="4" t="s">
        <v>11</v>
      </c>
      <c r="D4" s="4" t="s">
        <v>12</v>
      </c>
      <c r="E4" s="4">
        <v>202403</v>
      </c>
      <c r="F4" s="4">
        <v>202403</v>
      </c>
      <c r="G4" s="5">
        <v>1680</v>
      </c>
      <c r="H4" s="5">
        <v>1040.95</v>
      </c>
      <c r="I4" s="7">
        <f>SUM(G4:H4)</f>
        <v>2720.95</v>
      </c>
    </row>
    <row r="5" spans="1:9">
      <c r="A5" s="4">
        <v>2</v>
      </c>
      <c r="B5" s="4" t="s">
        <v>13</v>
      </c>
      <c r="C5" s="4" t="s">
        <v>14</v>
      </c>
      <c r="D5" s="4" t="s">
        <v>15</v>
      </c>
      <c r="E5" s="4">
        <v>202403</v>
      </c>
      <c r="F5" s="4">
        <v>202403</v>
      </c>
      <c r="G5" s="5">
        <v>1680</v>
      </c>
      <c r="H5" s="5">
        <v>1048.41</v>
      </c>
      <c r="I5" s="7">
        <f t="shared" ref="I5:I17" si="0">SUM(G5:H5)</f>
        <v>2728.41</v>
      </c>
    </row>
    <row r="6" spans="1:9">
      <c r="A6" s="4">
        <v>3</v>
      </c>
      <c r="B6" s="4" t="s">
        <v>13</v>
      </c>
      <c r="C6" s="4" t="s">
        <v>16</v>
      </c>
      <c r="D6" s="4" t="s">
        <v>17</v>
      </c>
      <c r="E6" s="4">
        <v>202403</v>
      </c>
      <c r="F6" s="4">
        <v>202403</v>
      </c>
      <c r="G6" s="5">
        <v>1680</v>
      </c>
      <c r="H6" s="5">
        <v>1048.41</v>
      </c>
      <c r="I6" s="7">
        <f t="shared" si="0"/>
        <v>2728.41</v>
      </c>
    </row>
    <row r="7" spans="1:9">
      <c r="A7" s="4">
        <v>4</v>
      </c>
      <c r="B7" s="4" t="s">
        <v>13</v>
      </c>
      <c r="C7" s="4" t="s">
        <v>18</v>
      </c>
      <c r="D7" s="4" t="s">
        <v>19</v>
      </c>
      <c r="E7" s="4">
        <v>202403</v>
      </c>
      <c r="F7" s="4">
        <v>202403</v>
      </c>
      <c r="G7" s="5">
        <v>1680</v>
      </c>
      <c r="H7" s="5">
        <v>1048.41</v>
      </c>
      <c r="I7" s="7">
        <f t="shared" si="0"/>
        <v>2728.41</v>
      </c>
    </row>
    <row r="8" spans="1:9">
      <c r="A8" s="4">
        <v>5</v>
      </c>
      <c r="B8" s="4" t="s">
        <v>13</v>
      </c>
      <c r="C8" s="4" t="s">
        <v>20</v>
      </c>
      <c r="D8" s="4" t="s">
        <v>21</v>
      </c>
      <c r="E8" s="4">
        <v>202403</v>
      </c>
      <c r="F8" s="4">
        <v>202403</v>
      </c>
      <c r="G8" s="5">
        <v>1680</v>
      </c>
      <c r="H8" s="5">
        <v>1048.41</v>
      </c>
      <c r="I8" s="7">
        <f t="shared" si="0"/>
        <v>2728.41</v>
      </c>
    </row>
    <row r="9" spans="1:9">
      <c r="A9" s="4">
        <v>6</v>
      </c>
      <c r="B9" s="4" t="s">
        <v>13</v>
      </c>
      <c r="C9" s="4" t="s">
        <v>22</v>
      </c>
      <c r="D9" s="4" t="s">
        <v>23</v>
      </c>
      <c r="E9" s="4">
        <v>202403</v>
      </c>
      <c r="F9" s="4">
        <v>202403</v>
      </c>
      <c r="G9" s="5">
        <v>1680</v>
      </c>
      <c r="H9" s="5">
        <v>1048.41</v>
      </c>
      <c r="I9" s="7">
        <f t="shared" si="0"/>
        <v>2728.41</v>
      </c>
    </row>
    <row r="10" spans="1:9">
      <c r="A10" s="4">
        <v>7</v>
      </c>
      <c r="B10" s="4" t="s">
        <v>13</v>
      </c>
      <c r="C10" s="4" t="s">
        <v>24</v>
      </c>
      <c r="D10" s="4" t="s">
        <v>25</v>
      </c>
      <c r="E10" s="4">
        <v>202403</v>
      </c>
      <c r="F10" s="4">
        <v>202403</v>
      </c>
      <c r="G10" s="5">
        <v>1680</v>
      </c>
      <c r="H10" s="5">
        <v>1048.41</v>
      </c>
      <c r="I10" s="7">
        <f t="shared" si="0"/>
        <v>2728.41</v>
      </c>
    </row>
    <row r="11" spans="1:9">
      <c r="A11" s="4">
        <v>8</v>
      </c>
      <c r="B11" s="4" t="s">
        <v>13</v>
      </c>
      <c r="C11" s="4" t="s">
        <v>26</v>
      </c>
      <c r="D11" s="4" t="s">
        <v>27</v>
      </c>
      <c r="E11" s="4">
        <v>202403</v>
      </c>
      <c r="F11" s="4">
        <v>202403</v>
      </c>
      <c r="G11" s="5">
        <v>1680</v>
      </c>
      <c r="H11" s="5">
        <v>1048.41</v>
      </c>
      <c r="I11" s="7">
        <f t="shared" si="0"/>
        <v>2728.41</v>
      </c>
    </row>
    <row r="12" spans="1:9">
      <c r="A12" s="4">
        <v>9</v>
      </c>
      <c r="B12" s="4" t="s">
        <v>13</v>
      </c>
      <c r="C12" s="4" t="s">
        <v>28</v>
      </c>
      <c r="D12" s="4" t="s">
        <v>29</v>
      </c>
      <c r="E12" s="4">
        <v>202403</v>
      </c>
      <c r="F12" s="4">
        <v>202403</v>
      </c>
      <c r="G12" s="5">
        <v>1680</v>
      </c>
      <c r="H12" s="5">
        <v>1048.41</v>
      </c>
      <c r="I12" s="7">
        <f t="shared" si="0"/>
        <v>2728.41</v>
      </c>
    </row>
    <row r="13" spans="1:9">
      <c r="A13" s="4">
        <v>10</v>
      </c>
      <c r="B13" s="4" t="s">
        <v>13</v>
      </c>
      <c r="C13" s="4" t="s">
        <v>30</v>
      </c>
      <c r="D13" s="4" t="s">
        <v>31</v>
      </c>
      <c r="E13" s="4">
        <v>202403</v>
      </c>
      <c r="F13" s="4">
        <v>202403</v>
      </c>
      <c r="G13" s="5">
        <v>1680</v>
      </c>
      <c r="H13" s="5">
        <v>1048.41</v>
      </c>
      <c r="I13" s="7">
        <f t="shared" si="0"/>
        <v>2728.41</v>
      </c>
    </row>
    <row r="14" spans="1:9">
      <c r="A14" s="4">
        <v>11</v>
      </c>
      <c r="B14" s="4" t="s">
        <v>32</v>
      </c>
      <c r="C14" s="4" t="s">
        <v>33</v>
      </c>
      <c r="D14" s="4" t="s">
        <v>34</v>
      </c>
      <c r="E14" s="4">
        <v>202403</v>
      </c>
      <c r="F14" s="4">
        <v>202403</v>
      </c>
      <c r="G14" s="5">
        <v>1680</v>
      </c>
      <c r="H14" s="5">
        <v>1040.95</v>
      </c>
      <c r="I14" s="7">
        <f t="shared" si="0"/>
        <v>2720.95</v>
      </c>
    </row>
    <row r="15" spans="1:9">
      <c r="A15" s="4">
        <v>12</v>
      </c>
      <c r="B15" s="4" t="s">
        <v>35</v>
      </c>
      <c r="C15" s="4" t="s">
        <v>36</v>
      </c>
      <c r="D15" s="4" t="s">
        <v>37</v>
      </c>
      <c r="E15" s="4">
        <v>202403</v>
      </c>
      <c r="F15" s="4">
        <v>202403</v>
      </c>
      <c r="G15" s="5">
        <v>1680</v>
      </c>
      <c r="H15" s="5">
        <v>1040.95</v>
      </c>
      <c r="I15" s="7">
        <f t="shared" si="0"/>
        <v>2720.95</v>
      </c>
    </row>
    <row r="16" spans="1:9">
      <c r="A16" s="4">
        <v>13</v>
      </c>
      <c r="B16" s="4" t="s">
        <v>38</v>
      </c>
      <c r="C16" s="4" t="s">
        <v>39</v>
      </c>
      <c r="D16" s="4" t="s">
        <v>40</v>
      </c>
      <c r="E16" s="4">
        <v>202403</v>
      </c>
      <c r="F16" s="4">
        <v>202403</v>
      </c>
      <c r="G16" s="5">
        <v>1680</v>
      </c>
      <c r="H16" s="5">
        <v>1040.95</v>
      </c>
      <c r="I16" s="7">
        <f t="shared" si="0"/>
        <v>2720.95</v>
      </c>
    </row>
    <row r="17" spans="1:9">
      <c r="A17" s="4">
        <v>14</v>
      </c>
      <c r="B17" s="4" t="s">
        <v>38</v>
      </c>
      <c r="C17" s="4" t="s">
        <v>41</v>
      </c>
      <c r="D17" s="4" t="s">
        <v>42</v>
      </c>
      <c r="E17" s="4">
        <v>202403</v>
      </c>
      <c r="F17" s="4">
        <v>202403</v>
      </c>
      <c r="G17" s="5">
        <v>1680</v>
      </c>
      <c r="H17" s="5">
        <v>1040.95</v>
      </c>
      <c r="I17" s="7">
        <f t="shared" si="0"/>
        <v>2720.95</v>
      </c>
    </row>
    <row r="18" spans="9:9">
      <c r="I18" s="1">
        <f>SUM(I4:I17)</f>
        <v>38160.44</v>
      </c>
    </row>
  </sheetData>
  <sortState ref="A2:H15">
    <sortCondition ref="A2"/>
  </sortState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李朝辉</cp:lastModifiedBy>
  <dcterms:created xsi:type="dcterms:W3CDTF">2024-03-15T07:12:00Z</dcterms:created>
  <dcterms:modified xsi:type="dcterms:W3CDTF">2024-04-09T07:35:04Z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C14231360CE14DD7BEACE8F071D2E782</vt:lpwstr>
  </property>
  <property fmtid="{D5CDD505-2E9C-101B-9397-08002B2CF9AE}" pid="3" name="KSOProductBuildVer">
    <vt:lpwstr>2052-11.8.2.12089</vt:lpwstr>
  </property>
</Properties>
</file>