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444"/>
  </bookViews>
  <sheets>
    <sheet name="2022年第三季度政府采购项目表" sheetId="1" r:id="rId1"/>
  </sheets>
  <definedNames>
    <definedName name="_xlnm._FilterDatabase" localSheetId="0" hidden="1">'2022年第三季度政府采购项目表'!$A$2:$E$50</definedName>
    <definedName name="_xlnm.Print_Titles" localSheetId="0">'2022年第三季度政府采购项目表'!$2:$2</definedName>
  </definedNames>
  <calcPr calcId="144525"/>
</workbook>
</file>

<file path=xl/sharedStrings.xml><?xml version="1.0" encoding="utf-8"?>
<sst xmlns="http://schemas.openxmlformats.org/spreadsheetml/2006/main" count="189" uniqueCount="120">
  <si>
    <t>2022年三季度政府采购项目表</t>
  </si>
  <si>
    <t>序号</t>
  </si>
  <si>
    <t>采购单位</t>
  </si>
  <si>
    <t>项目名称</t>
  </si>
  <si>
    <t>采购方式</t>
  </si>
  <si>
    <t>中标金额</t>
  </si>
  <si>
    <t>中标单位</t>
  </si>
  <si>
    <t>宁晋县水务局</t>
  </si>
  <si>
    <t xml:space="preserve"> 宁晋县午河综合治理工程勘察设计</t>
  </si>
  <si>
    <t>公开招标</t>
  </si>
  <si>
    <t xml:space="preserve"> 河北省水利水电
勘测设计研究院集团有限公司</t>
  </si>
  <si>
    <t>宁晋县城市管理综合行政执法局</t>
  </si>
  <si>
    <t>宁晋县农村环卫一体化项目</t>
  </si>
  <si>
    <t>一标段</t>
  </si>
  <si>
    <t>北控城市环境服务集团有限公司</t>
  </si>
  <si>
    <t>二标段</t>
  </si>
  <si>
    <t>江苏楹环城市环境服务有限公司</t>
  </si>
  <si>
    <t>宁晋县文化广电体育和旅游局</t>
  </si>
  <si>
    <t>2022年送戏下乡</t>
  </si>
  <si>
    <t>单一来源</t>
  </si>
  <si>
    <t>河北宁晋河北梆子剧团</t>
  </si>
  <si>
    <t>宁晋县自然资源和规划局</t>
  </si>
  <si>
    <t>宁晋县自然资源和规划局本级宁晋县2021年度耕地资源质量分类年度更新与监测项目</t>
  </si>
  <si>
    <t>河北煜晟土地规划咨询有限公司</t>
  </si>
  <si>
    <t>宁晋县教育局</t>
  </si>
  <si>
    <t>宁晋县2021年幼儿园桌椅床等购置项目</t>
  </si>
  <si>
    <t>河北金英豪工程项目管理有限公司</t>
  </si>
  <si>
    <t>宁晋县应急管理局</t>
  </si>
  <si>
    <t>宁晋县应急管理局2022年防汛物资采购项目</t>
  </si>
  <si>
    <t>河北彪马贸易有限公司</t>
  </si>
  <si>
    <t>宁晋县卫生健康局</t>
  </si>
  <si>
    <t>宁晋县卫生健康局第二批疫情防控物资采购项目</t>
  </si>
  <si>
    <t>衡水通用医药有限公司</t>
  </si>
  <si>
    <t xml:space="preserve"> 宁晋县应急管理局</t>
  </si>
  <si>
    <t>宁晋县应急管理局购置应急无人机项目</t>
  </si>
  <si>
    <t>石家庄合齐测绘服务有限公司</t>
  </si>
  <si>
    <t xml:space="preserve"> 宁晋县人民法院</t>
  </si>
  <si>
    <t>人民法庭数字化法庭装备购置项目</t>
  </si>
  <si>
    <t>河北睿星信息科技有限公司</t>
  </si>
  <si>
    <t>2022年第一批土壤污染状况调查项目</t>
  </si>
  <si>
    <t>竞争性磋商</t>
  </si>
  <si>
    <t>河北拓维检测技术有限公司</t>
  </si>
  <si>
    <t>宁晋县城市管理综合行政执法局本级公共服务设施建设项目监理</t>
  </si>
  <si>
    <t>邯郸市诚信工程建设监理有限公司</t>
  </si>
  <si>
    <t>宁晋县城市管理综合行政执法局城市基础设施及综合生态治理建设项目监理</t>
  </si>
  <si>
    <t>河南嘉泰工程管理有限公司</t>
  </si>
  <si>
    <t>河北宁晋经济开发区管理委员会</t>
  </si>
  <si>
    <t>河北宁晋经济开发区规划编制项目</t>
  </si>
  <si>
    <t>上海同华建筑规划设计有限公司</t>
  </si>
  <si>
    <t>宁晋县大曹庄中心幼儿园装饰提升工程</t>
  </si>
  <si>
    <t>河南尚伟建筑工程有限公司</t>
  </si>
  <si>
    <t>宁晋县等五幼儿园附属工程</t>
  </si>
  <si>
    <t>河北双宁建筑工程有限公司</t>
  </si>
  <si>
    <t xml:space="preserve"> 河北省宁晋县职业技术教育中心</t>
  </si>
  <si>
    <t>河北省宁晋县职业技术教育中心教学实训楼基地配套工程</t>
  </si>
  <si>
    <t>河北银海建设工程有限公司</t>
  </si>
  <si>
    <t>宁晋县农业农村局</t>
  </si>
  <si>
    <t>宁晋县2022年第二批高标准农田建设项目 项目建议书、可研报告、初步设计编制项目</t>
  </si>
  <si>
    <t xml:space="preserve"> 宁晋县大气污染防治工作领导小组办公室本级</t>
  </si>
  <si>
    <t>宁晋县疫情应急自行监测项目</t>
  </si>
  <si>
    <t>河北中为环境监测有限公司</t>
  </si>
  <si>
    <t>宁晋县民政局</t>
  </si>
  <si>
    <t>老年人奶粉采购项目</t>
  </si>
  <si>
    <t>宁晋县家乐园天一万信商贸有限责任公司</t>
  </si>
  <si>
    <t>宁晋县第一中学</t>
  </si>
  <si>
    <t>宁晋县第一中学物业管理服务项目</t>
  </si>
  <si>
    <t>河北润育物业服务有限公司</t>
  </si>
  <si>
    <t>宁晋县职业技术教育中心电梯采购项目</t>
  </si>
  <si>
    <t>河北舒羽电梯工程有限公司</t>
  </si>
  <si>
    <t>宁晋县农村户厕粪污处理专用一体化设备采购</t>
  </si>
  <si>
    <t>蓝海水处理（山东）有限公司</t>
  </si>
  <si>
    <t>宁晋县大陆村镇人民政府</t>
  </si>
  <si>
    <t>赵宁线（东周家庄）至青银高速宁晋东互通引线道路修建项目</t>
  </si>
  <si>
    <t>中城众联建设工程有限公司</t>
  </si>
  <si>
    <t>宁晋县粪污处理站监控配套及户牌安装项目</t>
  </si>
  <si>
    <t>中国移动通信集团河北有限公司邢台分公司</t>
  </si>
  <si>
    <t>宁晋县艺鑫
广告门市</t>
  </si>
  <si>
    <t>高标准农田建设项目工程质量保险项目</t>
  </si>
  <si>
    <t>中国太平洋财产保险股份有限公司邢台中心支公司</t>
  </si>
  <si>
    <t>宁晋县贾家口镇人民政府</t>
  </si>
  <si>
    <t>贾家口村水质净化与水生态修复项目总承包（EPC）中标结果公示</t>
  </si>
  <si>
    <t>中土城联工程建设有限公司</t>
  </si>
  <si>
    <t>宁晋县国有企业综合服务中心、宁晋县中西医结合医院</t>
  </si>
  <si>
    <t>宁晋县中西医结合医院病房楼建设及提升工程中标结果公示</t>
  </si>
  <si>
    <t>河北省第二建筑工程有限公司</t>
  </si>
  <si>
    <t>宁晋县中西医结合医院病房楼建设及提升工程-桩基工程中标公告</t>
  </si>
  <si>
    <t>河北华兴基础工程有限公司</t>
  </si>
  <si>
    <t>宁晋县城市管理综合行政执法局城区生活垃圾治理及餐厨垃圾无害化处理项目（二标段）中标结果公告</t>
  </si>
  <si>
    <t xml:space="preserve"> 中通建工城建集团有限公司</t>
  </si>
  <si>
    <t xml:space="preserve">宁晋县城市管理综合行政执法局城区生活垃圾治理及餐厨垃圾无害化处理项目（一标段）中标结果公告
</t>
  </si>
  <si>
    <t>宁晋县城市管理综合行政执法局城区生活垃圾治理及餐厨垃圾无害化处理项目监理中标结公告</t>
  </si>
  <si>
    <t xml:space="preserve"> 河北众诚建业工程项目管理有限公司</t>
  </si>
  <si>
    <t>河北宁晋经济开发区西华路及西仓路道路维修工程--西华路道路维修工程中标公告</t>
  </si>
  <si>
    <t>华北勤基工程集团有限公司</t>
  </si>
  <si>
    <t>宁晋县住房和城乡建设局</t>
  </si>
  <si>
    <t>宁晋县体育馆工程-室内精装修项目中标结果公示</t>
  </si>
  <si>
    <t>河北建工集团建筑装饰工程有限公司</t>
  </si>
  <si>
    <t>宁晋县汪洋沟综合文化公园改造提升-增加塔顶及景观照明工程中标结果公示</t>
  </si>
  <si>
    <t>河北开谊建筑工程有限公司</t>
  </si>
  <si>
    <t>邢台市生态环境局宁晋县分局</t>
  </si>
  <si>
    <t>宁晋县城市智能空气净化系统工程项目中标公告</t>
  </si>
  <si>
    <t xml:space="preserve"> 河北乾晟市政工程有限公司</t>
  </si>
  <si>
    <t>宁晋县体育馆工程—室外工程中标结果公示</t>
  </si>
  <si>
    <t xml:space="preserve"> 河北栎石建筑工程有限公司</t>
  </si>
  <si>
    <t>宁晋县住房和城乡建设局城区部分道路改造及部分道路人行道改造工程中标结果公示</t>
  </si>
  <si>
    <t xml:space="preserve"> 宁晋县世政工程建设有限公司</t>
  </si>
  <si>
    <t>宁晋经济开发区（西城工业园）污水集中处理厂新增晶澳污水2号管线项目中标结果公示</t>
  </si>
  <si>
    <t xml:space="preserve"> 中展市政工程河北有限公司</t>
  </si>
  <si>
    <t>宁晋县2022年农村户厕问题（改建农村户厕）整改项目中标结果公示</t>
  </si>
  <si>
    <t xml:space="preserve"> 河北敬安消防工程有限公司</t>
  </si>
  <si>
    <t>2022年宁晋县耿庄桥镇片高标准农田建设项目四标段：水利市政工程中标公告</t>
  </si>
  <si>
    <t>中海东方建设有限公司；联合体成员：雄县新东风塑料制品有限公司</t>
  </si>
  <si>
    <t>2022年宁晋县耿庄桥镇片高标准农田建设项目二标段：水利市政工程中标公告</t>
  </si>
  <si>
    <t>四川新隆瑞达建筑工程有限责任公司；联合体成员：河北建善塑料制品有限公司</t>
  </si>
  <si>
    <t>宁晋县中西医结合医院病房楼建设及提升工程监理中标结果公示</t>
  </si>
  <si>
    <t>河北金正科信建设工程项目管理有限公司</t>
  </si>
  <si>
    <t>2022年宁晋县耿庄桥镇片高标准农田建设项目一标段：水利市政工程中标公告</t>
  </si>
  <si>
    <t>山东益通安装有限公司,联合体成员：河北普尚管道科技有限公司</t>
  </si>
  <si>
    <t>2022年宁晋县耿庄桥镇片高标准农田建设项目七标段：监理中标公告</t>
  </si>
  <si>
    <t>建信项目管理有限公司</t>
  </si>
</sst>
</file>

<file path=xl/styles.xml><?xml version="1.0" encoding="utf-8"?>
<styleSheet xmlns="http://schemas.openxmlformats.org/spreadsheetml/2006/main">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mm&quot;月&quot;dd&quot;日&quot;"/>
    <numFmt numFmtId="177" formatCode="#.######"/>
    <numFmt numFmtId="178" formatCode="mm&quot;月&quot;dd&quot;日&quot;hh&quot;时&quot;mm&quot;分&quot;"/>
  </numFmts>
  <fonts count="29">
    <font>
      <sz val="11"/>
      <color theme="1"/>
      <name val="宋体"/>
      <charset val="134"/>
      <scheme val="minor"/>
    </font>
    <font>
      <sz val="8"/>
      <color theme="1"/>
      <name val="宋体"/>
      <charset val="134"/>
      <scheme val="minor"/>
    </font>
    <font>
      <sz val="8"/>
      <color theme="1"/>
      <name val="宋体"/>
      <charset val="134"/>
    </font>
    <font>
      <sz val="16"/>
      <name val="黑体"/>
      <charset val="134"/>
    </font>
    <font>
      <b/>
      <sz val="8"/>
      <name val="宋体"/>
      <charset val="134"/>
    </font>
    <font>
      <sz val="8"/>
      <name val="宋体"/>
      <charset val="134"/>
    </font>
    <font>
      <sz val="8"/>
      <color rgb="FF000000"/>
      <name val="宋体"/>
      <charset val="134"/>
    </font>
    <font>
      <sz val="11"/>
      <color theme="1"/>
      <name val="宋体"/>
      <charset val="0"/>
      <scheme val="minor"/>
    </font>
    <font>
      <sz val="11"/>
      <color rgb="FF3F3F76"/>
      <name val="宋体"/>
      <charset val="0"/>
      <scheme val="minor"/>
    </font>
    <font>
      <sz val="12"/>
      <name val="宋体"/>
      <charset val="134"/>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134"/>
    </font>
    <font>
      <u/>
      <sz val="12"/>
      <color theme="10"/>
      <name val="宋体"/>
      <charset val="134"/>
    </font>
  </fonts>
  <fills count="34">
    <fill>
      <patternFill patternType="none"/>
    </fill>
    <fill>
      <patternFill patternType="gray125"/>
    </fill>
    <fill>
      <patternFill patternType="solid">
        <fgColor rgb="FFFFFFFF"/>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90">
    <xf numFmtId="0" fontId="0" fillId="0" borderId="0">
      <alignment vertical="center"/>
    </xf>
    <xf numFmtId="42" fontId="0" fillId="0" borderId="0" applyFont="0" applyFill="0" applyBorder="0" applyAlignment="0" applyProtection="0">
      <alignment vertical="center"/>
    </xf>
    <xf numFmtId="0" fontId="7" fillId="3" borderId="0" applyNumberFormat="0" applyBorder="0" applyAlignment="0" applyProtection="0">
      <alignment vertical="center"/>
    </xf>
    <xf numFmtId="0" fontId="8"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0" fontId="9" fillId="0" borderId="0"/>
    <xf numFmtId="0" fontId="7" fillId="5" borderId="0" applyNumberFormat="0" applyBorder="0" applyAlignment="0" applyProtection="0">
      <alignment vertical="center"/>
    </xf>
    <xf numFmtId="0" fontId="10" fillId="6" borderId="0" applyNumberFormat="0" applyBorder="0" applyAlignment="0" applyProtection="0">
      <alignment vertical="center"/>
    </xf>
    <xf numFmtId="0" fontId="11" fillId="7"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8" borderId="3" applyNumberFormat="0" applyFont="0" applyAlignment="0" applyProtection="0">
      <alignment vertical="center"/>
    </xf>
    <xf numFmtId="0" fontId="9" fillId="0" borderId="0"/>
    <xf numFmtId="0" fontId="11" fillId="9" borderId="0" applyNumberFormat="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9" fillId="0" borderId="0"/>
    <xf numFmtId="0" fontId="9" fillId="0" borderId="0"/>
    <xf numFmtId="0" fontId="9" fillId="0" borderId="0">
      <alignment vertical="center"/>
    </xf>
    <xf numFmtId="0" fontId="17" fillId="0" borderId="0" applyNumberFormat="0" applyFill="0" applyBorder="0" applyAlignment="0" applyProtection="0">
      <alignment vertical="center"/>
    </xf>
    <xf numFmtId="0" fontId="18" fillId="0" borderId="4" applyNumberFormat="0" applyFill="0" applyAlignment="0" applyProtection="0">
      <alignment vertical="center"/>
    </xf>
    <xf numFmtId="0" fontId="19" fillId="0" borderId="4" applyNumberFormat="0" applyFill="0" applyAlignment="0" applyProtection="0">
      <alignment vertical="center"/>
    </xf>
    <xf numFmtId="0" fontId="9" fillId="0" borderId="0"/>
    <xf numFmtId="0" fontId="11" fillId="10" borderId="0" applyNumberFormat="0" applyBorder="0" applyAlignment="0" applyProtection="0">
      <alignment vertical="center"/>
    </xf>
    <xf numFmtId="0" fontId="14" fillId="0" borderId="5" applyNumberFormat="0" applyFill="0" applyAlignment="0" applyProtection="0">
      <alignment vertical="center"/>
    </xf>
    <xf numFmtId="0" fontId="11" fillId="11" borderId="0" applyNumberFormat="0" applyBorder="0" applyAlignment="0" applyProtection="0">
      <alignment vertical="center"/>
    </xf>
    <xf numFmtId="0" fontId="20" fillId="12" borderId="6" applyNumberFormat="0" applyAlignment="0" applyProtection="0">
      <alignment vertical="center"/>
    </xf>
    <xf numFmtId="0" fontId="21" fillId="12" borderId="2" applyNumberFormat="0" applyAlignment="0" applyProtection="0">
      <alignment vertical="center"/>
    </xf>
    <xf numFmtId="0" fontId="22" fillId="13" borderId="7" applyNumberFormat="0" applyAlignment="0" applyProtection="0">
      <alignment vertical="center"/>
    </xf>
    <xf numFmtId="0" fontId="7" fillId="14" borderId="0" applyNumberFormat="0" applyBorder="0" applyAlignment="0" applyProtection="0">
      <alignment vertical="center"/>
    </xf>
    <xf numFmtId="0" fontId="9" fillId="0" borderId="0"/>
    <xf numFmtId="0" fontId="11" fillId="15" borderId="0" applyNumberFormat="0" applyBorder="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16" borderId="0" applyNumberFormat="0" applyBorder="0" applyAlignment="0" applyProtection="0">
      <alignment vertical="center"/>
    </xf>
    <xf numFmtId="0" fontId="26" fillId="17" borderId="0" applyNumberFormat="0" applyBorder="0" applyAlignment="0" applyProtection="0">
      <alignment vertical="center"/>
    </xf>
    <xf numFmtId="0" fontId="7" fillId="18" borderId="0" applyNumberFormat="0" applyBorder="0" applyAlignment="0" applyProtection="0">
      <alignment vertical="center"/>
    </xf>
    <xf numFmtId="0" fontId="9" fillId="0" borderId="0"/>
    <xf numFmtId="0" fontId="11" fillId="19" borderId="0" applyNumberFormat="0" applyBorder="0" applyAlignment="0" applyProtection="0">
      <alignment vertical="center"/>
    </xf>
    <xf numFmtId="0" fontId="27" fillId="0" borderId="0"/>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9" fillId="0" borderId="0"/>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11" fillId="24" borderId="0" applyNumberFormat="0" applyBorder="0" applyAlignment="0" applyProtection="0">
      <alignment vertical="center"/>
    </xf>
    <xf numFmtId="0" fontId="9" fillId="0" borderId="0"/>
    <xf numFmtId="0" fontId="11"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27" fillId="0" borderId="0"/>
    <xf numFmtId="0" fontId="11" fillId="28" borderId="0" applyNumberFormat="0" applyBorder="0" applyAlignment="0" applyProtection="0">
      <alignment vertical="center"/>
    </xf>
    <xf numFmtId="0" fontId="9" fillId="0" borderId="0"/>
    <xf numFmtId="0" fontId="7" fillId="29" borderId="0" applyNumberFormat="0" applyBorder="0" applyAlignment="0" applyProtection="0">
      <alignment vertical="center"/>
    </xf>
    <xf numFmtId="0" fontId="11" fillId="30" borderId="0" applyNumberFormat="0" applyBorder="0" applyAlignment="0" applyProtection="0">
      <alignment vertical="center"/>
    </xf>
    <xf numFmtId="0" fontId="9" fillId="0" borderId="0"/>
    <xf numFmtId="0" fontId="11" fillId="31" borderId="0" applyNumberFormat="0" applyBorder="0" applyAlignment="0" applyProtection="0">
      <alignment vertical="center"/>
    </xf>
    <xf numFmtId="0" fontId="0" fillId="0" borderId="0">
      <alignment vertical="center"/>
    </xf>
    <xf numFmtId="0" fontId="7" fillId="32" borderId="0" applyNumberFormat="0" applyBorder="0" applyAlignment="0" applyProtection="0">
      <alignment vertical="center"/>
    </xf>
    <xf numFmtId="0" fontId="11" fillId="33" borderId="0" applyNumberFormat="0" applyBorder="0" applyAlignment="0" applyProtection="0">
      <alignment vertical="center"/>
    </xf>
    <xf numFmtId="0" fontId="9" fillId="0" borderId="0">
      <alignment vertical="center"/>
    </xf>
    <xf numFmtId="0" fontId="0" fillId="0" borderId="0">
      <alignment vertical="center"/>
    </xf>
    <xf numFmtId="0" fontId="9" fillId="0" borderId="0"/>
    <xf numFmtId="0" fontId="27" fillId="0" borderId="0"/>
    <xf numFmtId="0" fontId="9" fillId="0" borderId="0"/>
    <xf numFmtId="0" fontId="9" fillId="0" borderId="0"/>
    <xf numFmtId="0" fontId="9" fillId="0" borderId="0"/>
    <xf numFmtId="0" fontId="9" fillId="0" borderId="0"/>
    <xf numFmtId="0" fontId="9" fillId="0" borderId="0"/>
    <xf numFmtId="0" fontId="0" fillId="0" borderId="0">
      <alignment vertical="center"/>
    </xf>
    <xf numFmtId="0" fontId="9" fillId="0" borderId="0"/>
    <xf numFmtId="0" fontId="0" fillId="0" borderId="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center"/>
    </xf>
    <xf numFmtId="0" fontId="9" fillId="0" borderId="0">
      <alignment vertical="center"/>
    </xf>
    <xf numFmtId="0" fontId="28" fillId="0" borderId="0" applyNumberFormat="0" applyFill="0" applyBorder="0" applyAlignment="0" applyProtection="0">
      <alignment vertical="top"/>
      <protection locked="0"/>
    </xf>
    <xf numFmtId="0" fontId="28" fillId="0" borderId="0" applyNumberFormat="0" applyFill="0" applyBorder="0" applyAlignment="0" applyProtection="0">
      <alignment vertical="top"/>
      <protection locked="0"/>
    </xf>
  </cellStyleXfs>
  <cellXfs count="22">
    <xf numFmtId="0" fontId="0" fillId="0" borderId="0" xfId="0">
      <alignment vertical="center"/>
    </xf>
    <xf numFmtId="0" fontId="1" fillId="0" borderId="0" xfId="0" applyFont="1" applyAlignment="1">
      <alignment horizontal="center" vertical="center" wrapText="1"/>
    </xf>
    <xf numFmtId="0" fontId="1" fillId="0" borderId="0" xfId="0" applyFont="1">
      <alignment vertical="center"/>
    </xf>
    <xf numFmtId="0" fontId="2" fillId="0" borderId="0" xfId="0" applyFont="1" applyFill="1" applyAlignment="1">
      <alignment horizontal="center" vertical="center" wrapText="1"/>
    </xf>
    <xf numFmtId="0" fontId="1" fillId="0" borderId="0" xfId="0" applyFont="1" applyFill="1" applyAlignment="1">
      <alignment horizontal="center" vertical="center" wrapText="1"/>
    </xf>
    <xf numFmtId="177" fontId="1" fillId="0" borderId="0" xfId="0" applyNumberFormat="1" applyFont="1" applyFill="1" applyAlignment="1">
      <alignment horizontal="center" vertical="center" wrapText="1"/>
    </xf>
    <xf numFmtId="176" fontId="1" fillId="0" borderId="0" xfId="0" applyNumberFormat="1" applyFont="1" applyFill="1">
      <alignment vertical="center"/>
    </xf>
    <xf numFmtId="0" fontId="3" fillId="0" borderId="0" xfId="0" applyFont="1" applyFill="1" applyAlignment="1">
      <alignment horizontal="center" vertical="center" wrapText="1"/>
    </xf>
    <xf numFmtId="0" fontId="1" fillId="0" borderId="1" xfId="0" applyFont="1" applyBorder="1" applyAlignment="1">
      <alignment horizontal="center" vertical="center" wrapText="1"/>
    </xf>
    <xf numFmtId="0" fontId="2" fillId="0" borderId="1" xfId="0" applyFont="1" applyFill="1" applyBorder="1" applyAlignment="1">
      <alignment horizontal="center" vertical="center" wrapText="1"/>
    </xf>
    <xf numFmtId="0" fontId="1" fillId="0" borderId="1" xfId="0" applyFont="1" applyFill="1" applyBorder="1" applyAlignment="1">
      <alignment horizontal="center" vertical="center" wrapText="1"/>
    </xf>
    <xf numFmtId="177" fontId="1" fillId="0"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4" fillId="0" borderId="1" xfId="0" applyFont="1" applyFill="1" applyBorder="1" applyAlignment="1">
      <alignment horizontal="center" vertical="center" wrapText="1"/>
    </xf>
    <xf numFmtId="178"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1" fillId="0" borderId="1" xfId="0" applyFont="1" applyBorder="1" applyAlignment="1">
      <alignment vertical="center" wrapText="1"/>
    </xf>
    <xf numFmtId="0" fontId="1" fillId="0" borderId="1" xfId="0" applyFont="1" applyBorder="1">
      <alignment vertical="center"/>
    </xf>
    <xf numFmtId="0" fontId="2" fillId="0" borderId="1" xfId="0" applyFont="1" applyBorder="1" applyAlignment="1">
      <alignment horizontal="center" vertical="center" wrapText="1"/>
    </xf>
    <xf numFmtId="0" fontId="5" fillId="0" borderId="1" xfId="0" applyFont="1" applyBorder="1" applyAlignment="1">
      <alignment horizontal="center" vertical="center" wrapText="1"/>
    </xf>
    <xf numFmtId="0" fontId="6" fillId="2" borderId="1" xfId="0" applyFont="1" applyFill="1" applyBorder="1" applyAlignment="1">
      <alignment vertical="center" wrapText="1"/>
    </xf>
  </cellXfs>
  <cellStyles count="90">
    <cellStyle name="常规" xfId="0" builtinId="0"/>
    <cellStyle name="货币[0]" xfId="1" builtinId="7"/>
    <cellStyle name="20% - 强调文字颜色 3" xfId="2" builtinId="38"/>
    <cellStyle name="输入" xfId="3" builtinId="20"/>
    <cellStyle name="货币" xfId="4" builtinId="4"/>
    <cellStyle name="千位分隔[0]" xfId="5" builtinId="6"/>
    <cellStyle name="千位分隔" xfId="6" builtinId="3"/>
    <cellStyle name="常规 7 3" xfId="7"/>
    <cellStyle name="40% - 强调文字颜色 3" xfId="8" builtinId="39"/>
    <cellStyle name="差" xfId="9" builtinId="27"/>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常规 5 2" xfId="20"/>
    <cellStyle name="常规 3 2 2" xfId="21"/>
    <cellStyle name="常规 12" xfId="22"/>
    <cellStyle name="解释性文本" xfId="23" builtinId="53"/>
    <cellStyle name="标题 1" xfId="24" builtinId="16"/>
    <cellStyle name="标题 2" xfId="25" builtinId="17"/>
    <cellStyle name="常规 5 2 2" xfId="26"/>
    <cellStyle name="60% - 强调文字颜色 1" xfId="27" builtinId="32"/>
    <cellStyle name="标题 3" xfId="28" builtinId="18"/>
    <cellStyle name="60% - 强调文字颜色 4" xfId="29" builtinId="44"/>
    <cellStyle name="输出" xfId="30" builtinId="21"/>
    <cellStyle name="计算" xfId="31" builtinId="22"/>
    <cellStyle name="检查单元格" xfId="32" builtinId="23"/>
    <cellStyle name="20% - 强调文字颜色 6" xfId="33" builtinId="50"/>
    <cellStyle name="常规 8 3" xfId="34"/>
    <cellStyle name="强调文字颜色 2" xfId="35" builtinId="33"/>
    <cellStyle name="链接单元格" xfId="36" builtinId="24"/>
    <cellStyle name="汇总" xfId="37" builtinId="25"/>
    <cellStyle name="好" xfId="38" builtinId="26"/>
    <cellStyle name="适中" xfId="39" builtinId="28"/>
    <cellStyle name="20% - 强调文字颜色 5" xfId="40" builtinId="46"/>
    <cellStyle name="常规 8 2" xfId="41"/>
    <cellStyle name="强调文字颜色 1" xfId="42" builtinId="29"/>
    <cellStyle name="常规 2 2 2" xfId="43"/>
    <cellStyle name="20% - 强调文字颜色 1" xfId="44" builtinId="30"/>
    <cellStyle name="40% - 强调文字颜色 1" xfId="45" builtinId="31"/>
    <cellStyle name="常规 2 2 3" xfId="46"/>
    <cellStyle name="20% - 强调文字颜色 2" xfId="47" builtinId="34"/>
    <cellStyle name="40% - 强调文字颜色 2" xfId="48" builtinId="35"/>
    <cellStyle name="强调文字颜色 3" xfId="49" builtinId="37"/>
    <cellStyle name="常规 3 2" xfId="50"/>
    <cellStyle name="强调文字颜色 4" xfId="51" builtinId="41"/>
    <cellStyle name="20% - 强调文字颜色 4" xfId="52" builtinId="42"/>
    <cellStyle name="40% - 强调文字颜色 4" xfId="53" builtinId="43"/>
    <cellStyle name="常规 3 3" xfId="54"/>
    <cellStyle name="强调文字颜色 5" xfId="55" builtinId="45"/>
    <cellStyle name="常规 2 2" xfId="56"/>
    <cellStyle name="40% - 强调文字颜色 5" xfId="57" builtinId="47"/>
    <cellStyle name="60% - 强调文字颜色 5" xfId="58" builtinId="48"/>
    <cellStyle name="常规 3 4" xfId="59"/>
    <cellStyle name="强调文字颜色 6" xfId="60" builtinId="49"/>
    <cellStyle name="常规 2 3" xfId="61"/>
    <cellStyle name="40% - 强调文字颜色 6" xfId="62" builtinId="51"/>
    <cellStyle name="60% - 强调文字颜色 6" xfId="63" builtinId="52"/>
    <cellStyle name="常规 10" xfId="64"/>
    <cellStyle name="常规 10 2" xfId="65"/>
    <cellStyle name="常规 2 4" xfId="66"/>
    <cellStyle name="常规 11" xfId="67"/>
    <cellStyle name="常规 2" xfId="68"/>
    <cellStyle name="常规 3" xfId="69"/>
    <cellStyle name="常规 4" xfId="70"/>
    <cellStyle name="常规 4 2" xfId="71"/>
    <cellStyle name="常规 4 4" xfId="72"/>
    <cellStyle name="常规 4 2 2" xfId="73"/>
    <cellStyle name="常规 4 2 3" xfId="74"/>
    <cellStyle name="常规 4 3" xfId="75"/>
    <cellStyle name="常规 5" xfId="76"/>
    <cellStyle name="常规 5 3" xfId="77"/>
    <cellStyle name="常规 6 2" xfId="78"/>
    <cellStyle name="常规 6 2 2" xfId="79"/>
    <cellStyle name="常规 6 3" xfId="80"/>
    <cellStyle name="常规 7" xfId="81"/>
    <cellStyle name="常规 7 2" xfId="82"/>
    <cellStyle name="常规 7 2 2" xfId="83"/>
    <cellStyle name="常规 8" xfId="84"/>
    <cellStyle name="常规 8 2 2" xfId="85"/>
    <cellStyle name="常规 9" xfId="86"/>
    <cellStyle name="常规 9 2" xfId="87"/>
    <cellStyle name="超链接 2" xfId="88"/>
    <cellStyle name="超链接 2 2" xfId="89"/>
  </cellStyles>
  <tableStyles count="0" defaultTableStyle="TableStyleMedium9"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www.ccgp-hebei.gov.cn/xt/xt_nj/cggg/zhbggAAAA/202207/t20220729_1644600.html"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0"/>
  <sheetViews>
    <sheetView tabSelected="1" zoomScale="145" zoomScaleNormal="145" workbookViewId="0">
      <selection activeCell="J3" sqref="J3"/>
    </sheetView>
  </sheetViews>
  <sheetFormatPr defaultColWidth="9" defaultRowHeight="9.6" outlineLevelCol="5"/>
  <cols>
    <col min="1" max="1" width="10.5" style="2" customWidth="1"/>
    <col min="2" max="2" width="17.6296296296296" style="3" customWidth="1"/>
    <col min="3" max="3" width="28.5277777777778" style="4" customWidth="1"/>
    <col min="4" max="4" width="7.67592592592593" style="5" customWidth="1"/>
    <col min="5" max="5" width="17.6296296296296" style="6" customWidth="1"/>
    <col min="6" max="7" width="12.6296296296296" style="2"/>
    <col min="8" max="16384" width="9" style="2"/>
  </cols>
  <sheetData>
    <row r="1" ht="38" customHeight="1" spans="1:6">
      <c r="A1" s="7" t="s">
        <v>0</v>
      </c>
      <c r="B1" s="7"/>
      <c r="C1" s="7"/>
      <c r="D1" s="7"/>
      <c r="E1" s="7"/>
      <c r="F1" s="7"/>
    </row>
    <row r="2" s="1" customFormat="1" ht="33" customHeight="1" spans="1:6">
      <c r="A2" s="8" t="s">
        <v>1</v>
      </c>
      <c r="B2" s="9" t="s">
        <v>2</v>
      </c>
      <c r="C2" s="10" t="s">
        <v>3</v>
      </c>
      <c r="D2" s="10" t="s">
        <v>4</v>
      </c>
      <c r="E2" s="11" t="s">
        <v>5</v>
      </c>
      <c r="F2" s="12" t="s">
        <v>6</v>
      </c>
    </row>
    <row r="3" ht="30" customHeight="1" spans="1:6">
      <c r="A3" s="13">
        <v>1</v>
      </c>
      <c r="B3" s="14" t="s">
        <v>7</v>
      </c>
      <c r="C3" s="15" t="s">
        <v>8</v>
      </c>
      <c r="D3" s="16" t="s">
        <v>9</v>
      </c>
      <c r="E3" s="16">
        <v>788000</v>
      </c>
      <c r="F3" s="17" t="s">
        <v>10</v>
      </c>
    </row>
    <row r="4" ht="30" customHeight="1" spans="1:6">
      <c r="A4" s="13">
        <v>2</v>
      </c>
      <c r="B4" s="14" t="s">
        <v>11</v>
      </c>
      <c r="C4" s="15" t="s">
        <v>12</v>
      </c>
      <c r="D4" s="16" t="s">
        <v>9</v>
      </c>
      <c r="E4" s="16">
        <f>E5+E6</f>
        <v>118310508.18</v>
      </c>
      <c r="F4" s="18"/>
    </row>
    <row r="5" ht="30" customHeight="1" spans="1:6">
      <c r="A5" s="13"/>
      <c r="B5" s="14"/>
      <c r="C5" s="15" t="s">
        <v>13</v>
      </c>
      <c r="D5" s="16"/>
      <c r="E5" s="16">
        <v>70340777.73</v>
      </c>
      <c r="F5" s="12" t="s">
        <v>14</v>
      </c>
    </row>
    <row r="6" ht="30" customHeight="1" spans="1:6">
      <c r="A6" s="13"/>
      <c r="B6" s="14"/>
      <c r="C6" s="15" t="s">
        <v>15</v>
      </c>
      <c r="D6" s="16"/>
      <c r="E6" s="16">
        <v>47969730.45</v>
      </c>
      <c r="F6" s="12" t="s">
        <v>16</v>
      </c>
    </row>
    <row r="7" ht="30" customHeight="1" spans="1:6">
      <c r="A7" s="13">
        <v>3</v>
      </c>
      <c r="B7" s="14" t="s">
        <v>17</v>
      </c>
      <c r="C7" s="15" t="s">
        <v>18</v>
      </c>
      <c r="D7" s="16" t="s">
        <v>19</v>
      </c>
      <c r="E7" s="16">
        <v>423000</v>
      </c>
      <c r="F7" s="12" t="s">
        <v>20</v>
      </c>
    </row>
    <row r="8" ht="30" customHeight="1" spans="1:6">
      <c r="A8" s="13">
        <v>4</v>
      </c>
      <c r="B8" s="14" t="s">
        <v>21</v>
      </c>
      <c r="C8" s="15" t="s">
        <v>22</v>
      </c>
      <c r="D8" s="16" t="s">
        <v>9</v>
      </c>
      <c r="E8" s="16">
        <v>415600</v>
      </c>
      <c r="F8" s="19" t="s">
        <v>23</v>
      </c>
    </row>
    <row r="9" ht="30" customHeight="1" spans="1:6">
      <c r="A9" s="13">
        <v>5</v>
      </c>
      <c r="B9" s="14" t="s">
        <v>24</v>
      </c>
      <c r="C9" s="15" t="s">
        <v>25</v>
      </c>
      <c r="D9" s="16" t="s">
        <v>9</v>
      </c>
      <c r="E9" s="16">
        <v>657880</v>
      </c>
      <c r="F9" s="19" t="s">
        <v>26</v>
      </c>
    </row>
    <row r="10" ht="30" customHeight="1" spans="1:6">
      <c r="A10" s="13">
        <v>6</v>
      </c>
      <c r="B10" s="14" t="s">
        <v>27</v>
      </c>
      <c r="C10" s="15" t="s">
        <v>28</v>
      </c>
      <c r="D10" s="16" t="s">
        <v>9</v>
      </c>
      <c r="E10" s="16">
        <v>544500</v>
      </c>
      <c r="F10" s="19" t="s">
        <v>29</v>
      </c>
    </row>
    <row r="11" ht="30" customHeight="1" spans="1:6">
      <c r="A11" s="13">
        <v>7</v>
      </c>
      <c r="B11" s="14" t="s">
        <v>30</v>
      </c>
      <c r="C11" s="15" t="s">
        <v>31</v>
      </c>
      <c r="D11" s="16" t="s">
        <v>9</v>
      </c>
      <c r="E11" s="16">
        <v>12920010.5</v>
      </c>
      <c r="F11" s="19" t="s">
        <v>32</v>
      </c>
    </row>
    <row r="12" ht="30" customHeight="1" spans="1:6">
      <c r="A12" s="13">
        <v>8</v>
      </c>
      <c r="B12" s="14" t="s">
        <v>33</v>
      </c>
      <c r="C12" s="15" t="s">
        <v>34</v>
      </c>
      <c r="D12" s="16" t="s">
        <v>9</v>
      </c>
      <c r="E12" s="16">
        <v>539800</v>
      </c>
      <c r="F12" s="19" t="s">
        <v>35</v>
      </c>
    </row>
    <row r="13" ht="30" customHeight="1" spans="1:6">
      <c r="A13" s="13">
        <v>9</v>
      </c>
      <c r="B13" s="14" t="s">
        <v>36</v>
      </c>
      <c r="C13" s="15" t="s">
        <v>37</v>
      </c>
      <c r="D13" s="16" t="s">
        <v>9</v>
      </c>
      <c r="E13" s="16">
        <v>575800</v>
      </c>
      <c r="F13" s="19" t="s">
        <v>38</v>
      </c>
    </row>
    <row r="14" ht="30" customHeight="1" spans="1:6">
      <c r="A14" s="13">
        <v>10</v>
      </c>
      <c r="B14" s="14" t="s">
        <v>21</v>
      </c>
      <c r="C14" s="15" t="s">
        <v>39</v>
      </c>
      <c r="D14" s="16" t="s">
        <v>40</v>
      </c>
      <c r="E14" s="16">
        <v>475500</v>
      </c>
      <c r="F14" s="19" t="s">
        <v>41</v>
      </c>
    </row>
    <row r="15" ht="30" customHeight="1" spans="1:6">
      <c r="A15" s="13">
        <v>11</v>
      </c>
      <c r="B15" s="14" t="s">
        <v>11</v>
      </c>
      <c r="C15" s="15" t="s">
        <v>42</v>
      </c>
      <c r="D15" s="16" t="s">
        <v>40</v>
      </c>
      <c r="E15" s="16">
        <v>315000</v>
      </c>
      <c r="F15" s="19" t="s">
        <v>43</v>
      </c>
    </row>
    <row r="16" ht="30" customHeight="1" spans="1:6">
      <c r="A16" s="13">
        <v>12</v>
      </c>
      <c r="B16" s="14" t="s">
        <v>11</v>
      </c>
      <c r="C16" s="15" t="s">
        <v>44</v>
      </c>
      <c r="D16" s="16" t="s">
        <v>40</v>
      </c>
      <c r="E16" s="16">
        <v>532000</v>
      </c>
      <c r="F16" s="19" t="s">
        <v>45</v>
      </c>
    </row>
    <row r="17" ht="30" customHeight="1" spans="1:6">
      <c r="A17" s="13">
        <v>13</v>
      </c>
      <c r="B17" s="14" t="s">
        <v>46</v>
      </c>
      <c r="C17" s="15" t="s">
        <v>47</v>
      </c>
      <c r="D17" s="16" t="s">
        <v>40</v>
      </c>
      <c r="E17" s="16">
        <v>1273000</v>
      </c>
      <c r="F17" s="19" t="s">
        <v>48</v>
      </c>
    </row>
    <row r="18" ht="30" customHeight="1" spans="1:6">
      <c r="A18" s="13">
        <v>14</v>
      </c>
      <c r="B18" s="14" t="s">
        <v>24</v>
      </c>
      <c r="C18" s="15" t="s">
        <v>49</v>
      </c>
      <c r="D18" s="16" t="s">
        <v>40</v>
      </c>
      <c r="E18" s="16">
        <v>828880</v>
      </c>
      <c r="F18" s="19" t="s">
        <v>50</v>
      </c>
    </row>
    <row r="19" ht="30" customHeight="1" spans="1:6">
      <c r="A19" s="13">
        <v>15</v>
      </c>
      <c r="B19" s="14" t="s">
        <v>24</v>
      </c>
      <c r="C19" s="15" t="s">
        <v>51</v>
      </c>
      <c r="D19" s="16" t="s">
        <v>40</v>
      </c>
      <c r="E19" s="16">
        <v>935000</v>
      </c>
      <c r="F19" s="19" t="s">
        <v>52</v>
      </c>
    </row>
    <row r="20" ht="30" customHeight="1" spans="1:6">
      <c r="A20" s="13">
        <v>16</v>
      </c>
      <c r="B20" s="14" t="s">
        <v>53</v>
      </c>
      <c r="C20" s="15" t="s">
        <v>54</v>
      </c>
      <c r="D20" s="16" t="s">
        <v>40</v>
      </c>
      <c r="E20" s="16">
        <v>975620</v>
      </c>
      <c r="F20" s="19" t="s">
        <v>55</v>
      </c>
    </row>
    <row r="21" ht="30" customHeight="1" spans="1:6">
      <c r="A21" s="13">
        <v>17</v>
      </c>
      <c r="B21" s="14" t="s">
        <v>56</v>
      </c>
      <c r="C21" s="15" t="s">
        <v>57</v>
      </c>
      <c r="D21" s="16" t="s">
        <v>40</v>
      </c>
      <c r="E21" s="16">
        <v>591600</v>
      </c>
      <c r="F21" s="19" t="s">
        <v>48</v>
      </c>
    </row>
    <row r="22" ht="30" customHeight="1" spans="1:6">
      <c r="A22" s="13">
        <v>18</v>
      </c>
      <c r="B22" s="14" t="s">
        <v>58</v>
      </c>
      <c r="C22" s="15" t="s">
        <v>59</v>
      </c>
      <c r="D22" s="16" t="s">
        <v>40</v>
      </c>
      <c r="E22" s="16">
        <v>400000</v>
      </c>
      <c r="F22" s="19" t="s">
        <v>60</v>
      </c>
    </row>
    <row r="23" ht="30" customHeight="1" spans="1:6">
      <c r="A23" s="13">
        <v>19</v>
      </c>
      <c r="B23" s="14" t="s">
        <v>61</v>
      </c>
      <c r="C23" s="15" t="s">
        <v>62</v>
      </c>
      <c r="D23" s="16" t="s">
        <v>9</v>
      </c>
      <c r="E23" s="16">
        <v>976752</v>
      </c>
      <c r="F23" s="19" t="s">
        <v>63</v>
      </c>
    </row>
    <row r="24" ht="30" customHeight="1" spans="1:6">
      <c r="A24" s="13">
        <v>20</v>
      </c>
      <c r="B24" s="14" t="s">
        <v>64</v>
      </c>
      <c r="C24" s="15" t="s">
        <v>65</v>
      </c>
      <c r="D24" s="16" t="s">
        <v>40</v>
      </c>
      <c r="E24" s="16">
        <v>792000</v>
      </c>
      <c r="F24" s="19" t="s">
        <v>66</v>
      </c>
    </row>
    <row r="25" ht="30" customHeight="1" spans="1:6">
      <c r="A25" s="13">
        <v>21</v>
      </c>
      <c r="B25" s="14" t="s">
        <v>53</v>
      </c>
      <c r="C25" s="15" t="s">
        <v>67</v>
      </c>
      <c r="D25" s="16" t="s">
        <v>9</v>
      </c>
      <c r="E25" s="16">
        <v>506000</v>
      </c>
      <c r="F25" s="19" t="s">
        <v>68</v>
      </c>
    </row>
    <row r="26" ht="30" customHeight="1" spans="1:6">
      <c r="A26" s="13">
        <v>22</v>
      </c>
      <c r="B26" s="14" t="s">
        <v>56</v>
      </c>
      <c r="C26" s="15" t="s">
        <v>69</v>
      </c>
      <c r="D26" s="16" t="s">
        <v>9</v>
      </c>
      <c r="E26" s="16">
        <v>858600</v>
      </c>
      <c r="F26" s="19" t="s">
        <v>70</v>
      </c>
    </row>
    <row r="27" ht="30" customHeight="1" spans="1:6">
      <c r="A27" s="13">
        <v>23</v>
      </c>
      <c r="B27" s="14" t="s">
        <v>71</v>
      </c>
      <c r="C27" s="15" t="s">
        <v>72</v>
      </c>
      <c r="D27" s="16" t="s">
        <v>40</v>
      </c>
      <c r="E27" s="16">
        <v>1310646.69</v>
      </c>
      <c r="F27" s="19" t="s">
        <v>73</v>
      </c>
    </row>
    <row r="28" ht="30" customHeight="1" spans="1:6">
      <c r="A28" s="13">
        <v>24</v>
      </c>
      <c r="B28" s="14" t="s">
        <v>56</v>
      </c>
      <c r="C28" s="15" t="s">
        <v>74</v>
      </c>
      <c r="D28" s="16" t="s">
        <v>40</v>
      </c>
      <c r="E28" s="16">
        <f>E29+E30</f>
        <v>1173616</v>
      </c>
      <c r="F28" s="18"/>
    </row>
    <row r="29" ht="30" customHeight="1" spans="1:6">
      <c r="A29" s="13"/>
      <c r="B29" s="14"/>
      <c r="C29" s="15" t="s">
        <v>13</v>
      </c>
      <c r="D29" s="16"/>
      <c r="E29" s="16">
        <v>984616</v>
      </c>
      <c r="F29" s="19" t="s">
        <v>75</v>
      </c>
    </row>
    <row r="30" ht="30" customHeight="1" spans="1:6">
      <c r="A30" s="13"/>
      <c r="B30" s="14"/>
      <c r="C30" s="15" t="s">
        <v>15</v>
      </c>
      <c r="D30" s="16"/>
      <c r="E30" s="16">
        <v>189000</v>
      </c>
      <c r="F30" s="20" t="s">
        <v>76</v>
      </c>
    </row>
    <row r="31" ht="30" customHeight="1" spans="1:6">
      <c r="A31" s="13">
        <v>25</v>
      </c>
      <c r="B31" s="14" t="s">
        <v>56</v>
      </c>
      <c r="C31" s="15" t="s">
        <v>77</v>
      </c>
      <c r="D31" s="16" t="s">
        <v>40</v>
      </c>
      <c r="E31" s="16">
        <v>500000</v>
      </c>
      <c r="F31" s="19" t="s">
        <v>78</v>
      </c>
    </row>
    <row r="32" ht="30" customHeight="1" spans="1:6">
      <c r="A32" s="13">
        <v>26</v>
      </c>
      <c r="B32" s="14" t="s">
        <v>79</v>
      </c>
      <c r="C32" s="15" t="s">
        <v>80</v>
      </c>
      <c r="D32" s="16" t="s">
        <v>9</v>
      </c>
      <c r="E32" s="16">
        <v>2962021.03</v>
      </c>
      <c r="F32" s="21" t="s">
        <v>81</v>
      </c>
    </row>
    <row r="33" ht="30" customHeight="1" spans="1:6">
      <c r="A33" s="13">
        <v>27</v>
      </c>
      <c r="B33" s="14" t="s">
        <v>82</v>
      </c>
      <c r="C33" s="15" t="s">
        <v>83</v>
      </c>
      <c r="D33" s="16" t="s">
        <v>9</v>
      </c>
      <c r="E33" s="16">
        <v>106990657.38</v>
      </c>
      <c r="F33" s="19" t="s">
        <v>84</v>
      </c>
    </row>
    <row r="34" ht="30" customHeight="1" spans="1:6">
      <c r="A34" s="13">
        <v>28</v>
      </c>
      <c r="B34" s="14" t="s">
        <v>82</v>
      </c>
      <c r="C34" s="15" t="s">
        <v>85</v>
      </c>
      <c r="D34" s="16" t="s">
        <v>9</v>
      </c>
      <c r="E34" s="16">
        <v>2734910.89</v>
      </c>
      <c r="F34" s="19" t="s">
        <v>86</v>
      </c>
    </row>
    <row r="35" ht="30" customHeight="1" spans="1:6">
      <c r="A35" s="13">
        <v>29</v>
      </c>
      <c r="B35" s="14" t="s">
        <v>11</v>
      </c>
      <c r="C35" s="15" t="s">
        <v>87</v>
      </c>
      <c r="D35" s="16" t="s">
        <v>9</v>
      </c>
      <c r="E35" s="16">
        <v>34516261.92</v>
      </c>
      <c r="F35" s="19" t="s">
        <v>88</v>
      </c>
    </row>
    <row r="36" ht="30" customHeight="1" spans="1:6">
      <c r="A36" s="13">
        <v>30</v>
      </c>
      <c r="B36" s="14" t="s">
        <v>11</v>
      </c>
      <c r="C36" s="15" t="s">
        <v>89</v>
      </c>
      <c r="D36" s="16" t="s">
        <v>9</v>
      </c>
      <c r="E36" s="16">
        <v>24040925.17</v>
      </c>
      <c r="F36" s="21" t="s">
        <v>84</v>
      </c>
    </row>
    <row r="37" ht="30" customHeight="1" spans="1:6">
      <c r="A37" s="13">
        <v>31</v>
      </c>
      <c r="B37" s="14" t="s">
        <v>11</v>
      </c>
      <c r="C37" s="15" t="s">
        <v>90</v>
      </c>
      <c r="D37" s="16" t="s">
        <v>9</v>
      </c>
      <c r="E37" s="16">
        <v>950000</v>
      </c>
      <c r="F37" s="19" t="s">
        <v>91</v>
      </c>
    </row>
    <row r="38" ht="30" customHeight="1" spans="1:6">
      <c r="A38" s="13">
        <v>32</v>
      </c>
      <c r="B38" s="14" t="s">
        <v>46</v>
      </c>
      <c r="C38" s="15" t="s">
        <v>92</v>
      </c>
      <c r="D38" s="16" t="s">
        <v>9</v>
      </c>
      <c r="E38" s="16">
        <v>11392242.37</v>
      </c>
      <c r="F38" s="19" t="s">
        <v>93</v>
      </c>
    </row>
    <row r="39" ht="30" customHeight="1" spans="1:6">
      <c r="A39" s="13">
        <v>33</v>
      </c>
      <c r="B39" s="14" t="s">
        <v>94</v>
      </c>
      <c r="C39" s="15" t="s">
        <v>95</v>
      </c>
      <c r="D39" s="16" t="s">
        <v>9</v>
      </c>
      <c r="E39" s="16">
        <v>36593262.14</v>
      </c>
      <c r="F39" s="19" t="s">
        <v>96</v>
      </c>
    </row>
    <row r="40" ht="30" customHeight="1" spans="1:6">
      <c r="A40" s="13">
        <v>34</v>
      </c>
      <c r="B40" s="14" t="s">
        <v>94</v>
      </c>
      <c r="C40" s="15" t="s">
        <v>97</v>
      </c>
      <c r="D40" s="16" t="s">
        <v>9</v>
      </c>
      <c r="E40" s="16">
        <v>1947424.58</v>
      </c>
      <c r="F40" s="19" t="s">
        <v>98</v>
      </c>
    </row>
    <row r="41" ht="30" customHeight="1" spans="1:6">
      <c r="A41" s="13">
        <v>35</v>
      </c>
      <c r="B41" s="14" t="s">
        <v>99</v>
      </c>
      <c r="C41" s="15" t="s">
        <v>100</v>
      </c>
      <c r="D41" s="16" t="s">
        <v>9</v>
      </c>
      <c r="E41" s="16">
        <v>26093037.98</v>
      </c>
      <c r="F41" s="19" t="s">
        <v>101</v>
      </c>
    </row>
    <row r="42" ht="30" customHeight="1" spans="1:6">
      <c r="A42" s="13">
        <v>36</v>
      </c>
      <c r="B42" s="14" t="s">
        <v>94</v>
      </c>
      <c r="C42" s="15" t="s">
        <v>102</v>
      </c>
      <c r="D42" s="16" t="s">
        <v>9</v>
      </c>
      <c r="E42" s="16">
        <v>19704000</v>
      </c>
      <c r="F42" s="19" t="s">
        <v>103</v>
      </c>
    </row>
    <row r="43" ht="30" customHeight="1" spans="1:6">
      <c r="A43" s="13">
        <v>37</v>
      </c>
      <c r="B43" s="14" t="s">
        <v>94</v>
      </c>
      <c r="C43" s="15" t="s">
        <v>104</v>
      </c>
      <c r="D43" s="16" t="s">
        <v>9</v>
      </c>
      <c r="E43" s="16">
        <v>5769376.32</v>
      </c>
      <c r="F43" s="19" t="s">
        <v>105</v>
      </c>
    </row>
    <row r="44" ht="30" customHeight="1" spans="1:6">
      <c r="A44" s="13">
        <v>38</v>
      </c>
      <c r="B44" s="14" t="s">
        <v>46</v>
      </c>
      <c r="C44" s="15" t="s">
        <v>106</v>
      </c>
      <c r="D44" s="16" t="s">
        <v>9</v>
      </c>
      <c r="E44" s="16">
        <v>5337876.34</v>
      </c>
      <c r="F44" s="19" t="s">
        <v>107</v>
      </c>
    </row>
    <row r="45" ht="30" customHeight="1" spans="1:6">
      <c r="A45" s="13">
        <v>39</v>
      </c>
      <c r="B45" s="14" t="s">
        <v>56</v>
      </c>
      <c r="C45" s="15" t="s">
        <v>108</v>
      </c>
      <c r="D45" s="16" t="s">
        <v>9</v>
      </c>
      <c r="E45" s="16">
        <v>3072231.65</v>
      </c>
      <c r="F45" s="19" t="s">
        <v>109</v>
      </c>
    </row>
    <row r="46" ht="30" customHeight="1" spans="1:6">
      <c r="A46" s="13">
        <v>40</v>
      </c>
      <c r="B46" s="14" t="s">
        <v>56</v>
      </c>
      <c r="C46" s="15" t="s">
        <v>110</v>
      </c>
      <c r="D46" s="16" t="s">
        <v>9</v>
      </c>
      <c r="E46" s="16">
        <v>7918128</v>
      </c>
      <c r="F46" s="19" t="s">
        <v>111</v>
      </c>
    </row>
    <row r="47" ht="30" customHeight="1" spans="1:6">
      <c r="A47" s="13">
        <v>41</v>
      </c>
      <c r="B47" s="14" t="s">
        <v>56</v>
      </c>
      <c r="C47" s="15" t="s">
        <v>112</v>
      </c>
      <c r="D47" s="16" t="s">
        <v>9</v>
      </c>
      <c r="E47" s="16">
        <v>6570868.25</v>
      </c>
      <c r="F47" s="19" t="s">
        <v>113</v>
      </c>
    </row>
    <row r="48" ht="30" customHeight="1" spans="1:6">
      <c r="A48" s="13">
        <v>42</v>
      </c>
      <c r="B48" s="14" t="s">
        <v>82</v>
      </c>
      <c r="C48" s="15" t="s">
        <v>114</v>
      </c>
      <c r="D48" s="16" t="s">
        <v>9</v>
      </c>
      <c r="E48" s="16">
        <v>1599990</v>
      </c>
      <c r="F48" s="19" t="s">
        <v>115</v>
      </c>
    </row>
    <row r="49" ht="30" customHeight="1" spans="1:6">
      <c r="A49" s="13">
        <v>43</v>
      </c>
      <c r="B49" s="14" t="s">
        <v>56</v>
      </c>
      <c r="C49" s="15" t="s">
        <v>116</v>
      </c>
      <c r="D49" s="16" t="s">
        <v>9</v>
      </c>
      <c r="E49" s="16">
        <v>7799061.29</v>
      </c>
      <c r="F49" s="19" t="s">
        <v>117</v>
      </c>
    </row>
    <row r="50" ht="30" customHeight="1" spans="1:6">
      <c r="A50" s="13">
        <v>44</v>
      </c>
      <c r="B50" s="14" t="s">
        <v>56</v>
      </c>
      <c r="C50" s="15" t="s">
        <v>118</v>
      </c>
      <c r="D50" s="16" t="s">
        <v>9</v>
      </c>
      <c r="E50" s="16">
        <v>88000</v>
      </c>
      <c r="F50" s="19" t="s">
        <v>119</v>
      </c>
    </row>
  </sheetData>
  <autoFilter ref="A2:E50">
    <extLst/>
  </autoFilter>
  <mergeCells count="1">
    <mergeCell ref="A1:F1"/>
  </mergeCells>
  <hyperlinks>
    <hyperlink ref="C14" r:id="rId1" display="2022年第一批土壤污染状况调查项目" tooltip="http://www.ccgp-hebei.gov.cn/xt/xt_nj/cggg/zhbggAAAA/202207/t20220729_1644600.html"/>
    <hyperlink ref="D14" r:id="rId1" display="竞争性磋商" tooltip="http://www.ccgp-hebei.gov.cn/xt/xt_nj/cggg/zhbggAAAA/202207/t20220729_1644600.html"/>
  </hyperlinks>
  <printOptions horizontalCentered="1"/>
  <pageMargins left="0.0388888888888889" right="0.0388888888888889" top="0.472222222222222" bottom="0.0388888888888889" header="0.511805555555556" footer="0.298611111111111"/>
  <pageSetup paperSize="9" scale="95" orientation="portrait" horizontalDpi="600"/>
  <headerFooter/>
</worksheet>
</file>

<file path=docProps/app.xml><?xml version="1.0" encoding="utf-8"?>
<Properties xmlns="http://schemas.openxmlformats.org/officeDocument/2006/extended-properties" xmlns:vt="http://schemas.openxmlformats.org/officeDocument/2006/docPropsVTypes">
  <Company>微软用户</Company>
  <Application>Microsoft Excel</Application>
  <HeadingPairs>
    <vt:vector size="2" baseType="variant">
      <vt:variant>
        <vt:lpstr>工作表</vt:lpstr>
      </vt:variant>
      <vt:variant>
        <vt:i4>1</vt:i4>
      </vt:variant>
    </vt:vector>
  </HeadingPairs>
  <TitlesOfParts>
    <vt:vector size="1" baseType="lpstr">
      <vt:lpstr>2022年第三季度政府采购项目表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国亮</cp:lastModifiedBy>
  <dcterms:created xsi:type="dcterms:W3CDTF">2018-09-10T02:37:00Z</dcterms:created>
  <cp:lastPrinted>2019-10-08T08:27:00Z</cp:lastPrinted>
  <dcterms:modified xsi:type="dcterms:W3CDTF">2022-12-27T01:36:23Z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2052-11.1.0.12980</vt:lpwstr>
  </property>
  <property fmtid="{D5CDD505-2E9C-101B-9397-08002B2CF9AE}" pid="3" name="ICV">
    <vt:lpwstr>7E37731959CC4B6EB20F4476BA731673</vt:lpwstr>
  </property>
</Properties>
</file>