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3145" windowHeight="9675"/>
  </bookViews>
  <sheets>
    <sheet name="Sheet1" sheetId="1" r:id="rId1"/>
    <sheet name="Sheet2" sheetId="2" r:id="rId2"/>
    <sheet name="Sheet3" sheetId="3" r:id="rId3"/>
  </sheet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"/>
</calcChain>
</file>

<file path=xl/sharedStrings.xml><?xml version="1.0" encoding="utf-8"?>
<sst xmlns="http://schemas.openxmlformats.org/spreadsheetml/2006/main" count="65" uniqueCount="61">
  <si>
    <t>附件4：</t>
  </si>
  <si>
    <t>2024年度部门绩效自评得分情况统计表</t>
  </si>
  <si>
    <t>填报单位:</t>
  </si>
  <si>
    <t>金额单位：万元</t>
  </si>
  <si>
    <t>序号</t>
  </si>
  <si>
    <t>自评内容</t>
  </si>
  <si>
    <t>项目金额      （预算调整数）</t>
  </si>
  <si>
    <t>得分</t>
  </si>
  <si>
    <t>一</t>
  </si>
  <si>
    <t>县级预算项目绩效自评  小计</t>
  </si>
  <si>
    <t>---</t>
  </si>
  <si>
    <t>粮食执法监管经费</t>
  </si>
  <si>
    <t>重点企业服务办公室办公经费</t>
  </si>
  <si>
    <t>关于紧急预拨燃气企业气价补贴</t>
  </si>
  <si>
    <t>第三方价格成本监审专项经费</t>
  </si>
  <si>
    <t>代扣合同制工人</t>
  </si>
  <si>
    <t>宁晋县发展和改革局牵头高质量发展工作经费</t>
  </si>
  <si>
    <t>关于补缴退休职工张静养老保险的申请</t>
  </si>
  <si>
    <t>公益岗补贴经费</t>
  </si>
  <si>
    <t>刘胜伏一次性抚恤金和丧葬费预算的申请</t>
  </si>
  <si>
    <r>
      <t>追加</t>
    </r>
    <r>
      <rPr>
        <sz val="11"/>
        <color rgb="FFFF0000"/>
        <rFont val="Calibri"/>
        <family val="2"/>
      </rPr>
      <t>2024</t>
    </r>
    <r>
      <rPr>
        <sz val="11"/>
        <color rgb="FFFF0000"/>
        <rFont val="宋体"/>
        <charset val="134"/>
      </rPr>
      <t>年度人防报警器购置维修、人防车辆移动电台更新、人防宣传教育等资金</t>
    </r>
  </si>
  <si>
    <r>
      <t>关于申请十四五</t>
    </r>
    <r>
      <rPr>
        <sz val="11"/>
        <color rgb="FFFF0000"/>
        <rFont val="Calibri"/>
        <family val="2"/>
      </rPr>
      <t>“</t>
    </r>
    <r>
      <rPr>
        <sz val="11"/>
        <color rgb="FFFF0000"/>
        <rFont val="宋体"/>
        <charset val="134"/>
      </rPr>
      <t>优质粮食工程</t>
    </r>
    <r>
      <rPr>
        <sz val="11"/>
        <color rgb="FFFF0000"/>
        <rFont val="Calibri"/>
        <family val="2"/>
      </rPr>
      <t>”</t>
    </r>
    <r>
      <rPr>
        <sz val="11"/>
        <color rgb="FFFF0000"/>
        <rFont val="宋体"/>
        <charset val="134"/>
      </rPr>
      <t>建设资金预算项目</t>
    </r>
  </si>
  <si>
    <t>重点项目办公室办公经费</t>
  </si>
  <si>
    <t>原粮食系统企业留守职工工资福利等费用</t>
  </si>
  <si>
    <t>涉税业务专项工作经费</t>
  </si>
  <si>
    <t>退休人员侯如彬一次性抚恤金及丧葬费</t>
  </si>
  <si>
    <t>宁晋县县域经济高质量发展专题研修班 (新形势下统计工作培训班)预算资金</t>
  </si>
  <si>
    <t>驻村干部人身意外保险</t>
  </si>
  <si>
    <t>关于追加2024年度宣传推广资金申请</t>
  </si>
  <si>
    <t>发展改革部门视频会议服务费</t>
  </si>
  <si>
    <t>退休职工张昕独生子女一次性奖励</t>
  </si>
  <si>
    <t>涉军安置人员工资福利</t>
  </si>
  <si>
    <t>服务业发展领导小组经费保障</t>
  </si>
  <si>
    <t>追加2023年度救灾储备物资、十四五时期优质粮食工程建设、数字宁晋建设规划等项目资金</t>
  </si>
  <si>
    <t>紧急拨付燃气企业气价补贴</t>
  </si>
  <si>
    <t>粮油质量检测费用</t>
  </si>
  <si>
    <t>2024年重点项目视频网络服务费</t>
  </si>
  <si>
    <t>商桂杰和刘根戌一次性抚恤金和丧葬费预算资金</t>
  </si>
  <si>
    <t>公务员医疗补助金</t>
  </si>
  <si>
    <t>2023年第二批防汛物资保障资金</t>
  </si>
  <si>
    <t>宁晋县产业转型升级试验区先行县工作经费</t>
  </si>
  <si>
    <t>原二轻人员工资等</t>
  </si>
  <si>
    <t>人防办办公经费</t>
  </si>
  <si>
    <t>双创双服办公室办公经费</t>
  </si>
  <si>
    <t>优化营商环境办公经费</t>
  </si>
  <si>
    <t>价格认证人员工资、养老保险等费用（物价局）</t>
  </si>
  <si>
    <t>关于预拨燃气企业气价补贴的申请</t>
  </si>
  <si>
    <t>关于预拨燃气企业气价补贴的资金项目</t>
  </si>
  <si>
    <t>价格监测、成本、认定等经费</t>
  </si>
  <si>
    <t>财经委员会办公室办公经费</t>
  </si>
  <si>
    <t>服务业固定资产投资项目统计入库工作经费</t>
  </si>
  <si>
    <t>二</t>
  </si>
  <si>
    <t>中央对下共同财政事权转移支付资金绩效自评  小计</t>
  </si>
  <si>
    <t>（具体项目名称）</t>
  </si>
  <si>
    <t>三</t>
  </si>
  <si>
    <t>省对下共同财政事权转移支付资金绩效自评  小计</t>
  </si>
  <si>
    <t>298</t>
  </si>
  <si>
    <r>
      <t>“</t>
    </r>
    <r>
      <rPr>
        <sz val="11"/>
        <color rgb="FFFF0000"/>
        <rFont val="宋体"/>
        <charset val="134"/>
      </rPr>
      <t>十四五</t>
    </r>
    <r>
      <rPr>
        <sz val="11"/>
        <color rgb="FFFF0000"/>
        <rFont val="Calibri"/>
        <family val="2"/>
      </rPr>
      <t>”</t>
    </r>
    <r>
      <rPr>
        <sz val="11"/>
        <color rgb="FFFF0000"/>
        <rFont val="宋体"/>
        <charset val="134"/>
      </rPr>
      <t>时期优质粮食工程（绿色仓储能力提升、应急保障能力提升）项目冀财建【</t>
    </r>
    <r>
      <rPr>
        <sz val="11"/>
        <color rgb="FFFF0000"/>
        <rFont val="Calibri"/>
        <family val="2"/>
      </rPr>
      <t>2024</t>
    </r>
    <r>
      <rPr>
        <sz val="11"/>
        <color rgb="FFFF0000"/>
        <rFont val="宋体"/>
        <charset val="134"/>
      </rPr>
      <t>】</t>
    </r>
    <r>
      <rPr>
        <sz val="11"/>
        <color rgb="FFFF0000"/>
        <rFont val="Calibri"/>
        <family val="2"/>
      </rPr>
      <t>64</t>
    </r>
    <r>
      <rPr>
        <sz val="11"/>
        <color rgb="FFFF0000"/>
        <rFont val="宋体"/>
        <charset val="134"/>
      </rPr>
      <t>号</t>
    </r>
  </si>
  <si>
    <t xml:space="preserve">（具体项目名称） </t>
  </si>
  <si>
    <t>四</t>
  </si>
  <si>
    <t>市对下共同财政事权转移支付资金绩效自评  小计</t>
  </si>
</sst>
</file>

<file path=xl/styles.xml><?xml version="1.0" encoding="utf-8"?>
<styleSheet xmlns="http://schemas.openxmlformats.org/spreadsheetml/2006/main">
  <fonts count="18">
    <font>
      <sz val="11"/>
      <color rgb="FF000000"/>
      <name val="宋体"/>
      <charset val="134"/>
    </font>
    <font>
      <sz val="11"/>
      <color rgb="FF000000"/>
      <name val="黑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rgb="FF000000"/>
      <name val="宋体"/>
      <charset val="134"/>
    </font>
    <font>
      <b/>
      <sz val="20"/>
      <name val="宋体"/>
      <charset val="134"/>
    </font>
    <font>
      <sz val="12"/>
      <name val="仿宋"/>
      <charset val="134"/>
    </font>
    <font>
      <sz val="12"/>
      <name val="宋体"/>
      <charset val="134"/>
    </font>
    <font>
      <sz val="12"/>
      <name val="黑体"/>
      <charset val="134"/>
    </font>
    <font>
      <sz val="12"/>
      <color rgb="FF000000"/>
      <name val="黑体"/>
      <charset val="134"/>
    </font>
    <font>
      <sz val="11"/>
      <color rgb="FF000000"/>
      <name val="Calibri"/>
      <family val="2"/>
    </font>
    <font>
      <sz val="12"/>
      <color rgb="FF000000"/>
      <name val="仿宋"/>
      <charset val="134"/>
    </font>
    <font>
      <sz val="11"/>
      <name val="宋体"/>
      <charset val="134"/>
    </font>
    <font>
      <sz val="12"/>
      <color rgb="FFFF0000"/>
      <name val="黑体"/>
      <charset val="134"/>
    </font>
    <font>
      <sz val="11"/>
      <color rgb="FFFF0000"/>
      <name val="宋体"/>
      <charset val="134"/>
    </font>
    <font>
      <sz val="12"/>
      <color rgb="FFFF0000"/>
      <name val="仿宋"/>
      <charset val="134"/>
    </font>
    <font>
      <sz val="11"/>
      <color rgb="FFFF0000"/>
      <name val="Calibri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>
      <alignment vertical="center"/>
    </xf>
    <xf numFmtId="0" fontId="7" fillId="0" borderId="0" xfId="0" applyFont="1" applyFill="1" applyBorder="1">
      <alignment vertical="center"/>
    </xf>
    <xf numFmtId="0" fontId="6" fillId="0" borderId="0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ap="flat" cmpd="sng">
          <a:solidFill>
            <a:schemeClr val="phClr"/>
          </a:solidFill>
          <a:prstDash val="solid"/>
          <a:round/>
        </a:ln>
        <a:ln w="38100" cap="flat" cmpd="sng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blurRad="40000" dist="20000" dir="5400000" rotWithShape="0">
              <a:srgbClr val="000000">
                <a:alpha val="37647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4509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>
      <selection activeCell="B5" sqref="B5"/>
    </sheetView>
  </sheetViews>
  <sheetFormatPr defaultColWidth="9" defaultRowHeight="13.5"/>
  <cols>
    <col min="1" max="1" width="5.625" customWidth="1"/>
    <col min="2" max="2" width="58.5" customWidth="1"/>
    <col min="3" max="3" width="16.625" customWidth="1"/>
    <col min="4" max="4" width="8.625" customWidth="1"/>
    <col min="6" max="6" width="13.25" customWidth="1"/>
  </cols>
  <sheetData>
    <row r="1" spans="1:6" ht="14.25">
      <c r="A1" s="4" t="s">
        <v>0</v>
      </c>
    </row>
    <row r="2" spans="1:6" ht="30" customHeight="1">
      <c r="A2" s="32" t="s">
        <v>1</v>
      </c>
      <c r="B2" s="32"/>
      <c r="C2" s="32"/>
      <c r="D2" s="32"/>
    </row>
    <row r="3" spans="1:6" ht="30" customHeight="1">
      <c r="A3" s="5" t="s">
        <v>2</v>
      </c>
      <c r="B3" s="6"/>
      <c r="C3" s="7"/>
      <c r="D3" s="8" t="s">
        <v>3</v>
      </c>
    </row>
    <row r="4" spans="1:6" s="1" customFormat="1" ht="30" customHeight="1">
      <c r="A4" s="9" t="s">
        <v>4</v>
      </c>
      <c r="B4" s="10" t="s">
        <v>5</v>
      </c>
      <c r="C4" s="10" t="s">
        <v>6</v>
      </c>
      <c r="D4" s="11" t="s">
        <v>7</v>
      </c>
    </row>
    <row r="5" spans="1:6" ht="30" customHeight="1">
      <c r="A5" s="9" t="s">
        <v>8</v>
      </c>
      <c r="B5" s="10" t="s">
        <v>9</v>
      </c>
      <c r="C5" s="33">
        <v>6764.0920930000002</v>
      </c>
      <c r="D5" s="31" t="s">
        <v>10</v>
      </c>
    </row>
    <row r="6" spans="1:6" ht="30" customHeight="1">
      <c r="A6" s="14">
        <v>1</v>
      </c>
      <c r="B6" s="15" t="s">
        <v>11</v>
      </c>
      <c r="C6" s="16">
        <v>0.11509999999999999</v>
      </c>
      <c r="D6" s="17">
        <v>91.15</v>
      </c>
      <c r="F6">
        <v>1</v>
      </c>
    </row>
    <row r="7" spans="1:6" ht="30" customHeight="1">
      <c r="A7" s="14">
        <v>2</v>
      </c>
      <c r="B7" s="15" t="s">
        <v>12</v>
      </c>
      <c r="C7" s="16">
        <v>2</v>
      </c>
      <c r="D7" s="17">
        <v>100</v>
      </c>
      <c r="F7">
        <v>2</v>
      </c>
    </row>
    <row r="8" spans="1:6" s="2" customFormat="1" ht="30" customHeight="1">
      <c r="A8" s="9">
        <v>3</v>
      </c>
      <c r="B8" s="18" t="s">
        <v>13</v>
      </c>
      <c r="C8" s="19">
        <v>1846.03</v>
      </c>
      <c r="D8" s="13">
        <v>100</v>
      </c>
      <c r="F8" s="2">
        <v>1846.03</v>
      </c>
    </row>
    <row r="9" spans="1:6" ht="30" customHeight="1">
      <c r="A9" s="14">
        <v>4</v>
      </c>
      <c r="B9" s="15" t="s">
        <v>14</v>
      </c>
      <c r="C9" s="16">
        <v>7</v>
      </c>
      <c r="D9" s="17">
        <v>100</v>
      </c>
      <c r="F9">
        <v>7</v>
      </c>
    </row>
    <row r="10" spans="1:6" ht="30" customHeight="1">
      <c r="A10" s="14">
        <v>5</v>
      </c>
      <c r="B10" s="15" t="s">
        <v>15</v>
      </c>
      <c r="C10" s="16">
        <v>3.4956939999999999</v>
      </c>
      <c r="D10" s="17">
        <v>100</v>
      </c>
      <c r="F10">
        <v>3.5766939999999998</v>
      </c>
    </row>
    <row r="11" spans="1:6" ht="30" customHeight="1">
      <c r="A11" s="14">
        <v>6</v>
      </c>
      <c r="B11" s="15" t="s">
        <v>16</v>
      </c>
      <c r="C11" s="16">
        <v>7.98</v>
      </c>
      <c r="D11" s="17">
        <v>100</v>
      </c>
      <c r="F11">
        <v>8</v>
      </c>
    </row>
    <row r="12" spans="1:6" ht="30" customHeight="1">
      <c r="A12" s="14">
        <v>7</v>
      </c>
      <c r="B12" s="15" t="s">
        <v>17</v>
      </c>
      <c r="C12" s="16">
        <v>13.2216</v>
      </c>
      <c r="D12" s="17">
        <v>100</v>
      </c>
      <c r="F12">
        <v>13.2216</v>
      </c>
    </row>
    <row r="13" spans="1:6" ht="30" customHeight="1">
      <c r="A13" s="14">
        <v>8</v>
      </c>
      <c r="B13" s="15" t="s">
        <v>18</v>
      </c>
      <c r="C13" s="16">
        <v>0.96</v>
      </c>
      <c r="D13" s="17">
        <v>100</v>
      </c>
      <c r="F13">
        <v>0.96</v>
      </c>
    </row>
    <row r="14" spans="1:6" s="3" customFormat="1" ht="30" customHeight="1">
      <c r="A14" s="20">
        <v>9</v>
      </c>
      <c r="B14" s="21" t="s">
        <v>19</v>
      </c>
      <c r="C14" s="22">
        <v>24.333739999999999</v>
      </c>
      <c r="D14" s="23">
        <v>100</v>
      </c>
      <c r="F14" s="3">
        <v>24.333739999999999</v>
      </c>
    </row>
    <row r="15" spans="1:6" s="3" customFormat="1" ht="30" customHeight="1">
      <c r="A15" s="20">
        <v>10</v>
      </c>
      <c r="B15" s="24" t="s">
        <v>20</v>
      </c>
      <c r="C15" s="22">
        <v>99.930334000000002</v>
      </c>
      <c r="D15" s="23">
        <v>100</v>
      </c>
      <c r="F15" s="3">
        <v>100</v>
      </c>
    </row>
    <row r="16" spans="1:6" s="3" customFormat="1" ht="30" customHeight="1">
      <c r="A16" s="20">
        <v>11</v>
      </c>
      <c r="B16" s="21" t="s">
        <v>21</v>
      </c>
      <c r="C16" s="22">
        <v>183.27950000000001</v>
      </c>
      <c r="D16" s="23">
        <v>100</v>
      </c>
      <c r="F16" s="3">
        <v>183.27950000000001</v>
      </c>
    </row>
    <row r="17" spans="1:6" ht="30" customHeight="1">
      <c r="A17" s="14">
        <v>12</v>
      </c>
      <c r="B17" s="15" t="s">
        <v>22</v>
      </c>
      <c r="C17" s="16">
        <v>2</v>
      </c>
      <c r="D17" s="17">
        <v>100</v>
      </c>
      <c r="F17">
        <v>2</v>
      </c>
    </row>
    <row r="18" spans="1:6" s="2" customFormat="1" ht="30" customHeight="1">
      <c r="A18" s="9">
        <v>13</v>
      </c>
      <c r="B18" s="18" t="s">
        <v>23</v>
      </c>
      <c r="C18" s="19">
        <v>146.98187200000001</v>
      </c>
      <c r="D18" s="13">
        <v>100</v>
      </c>
      <c r="F18" s="2">
        <v>150.237246</v>
      </c>
    </row>
    <row r="19" spans="1:6" ht="30" customHeight="1">
      <c r="A19" s="14">
        <v>14</v>
      </c>
      <c r="B19" s="15" t="s">
        <v>24</v>
      </c>
      <c r="C19" s="16">
        <v>7</v>
      </c>
      <c r="D19" s="17">
        <v>100</v>
      </c>
      <c r="F19">
        <v>7</v>
      </c>
    </row>
    <row r="20" spans="1:6" s="3" customFormat="1" ht="30" customHeight="1">
      <c r="A20" s="20">
        <v>15</v>
      </c>
      <c r="B20" s="21" t="s">
        <v>25</v>
      </c>
      <c r="C20" s="22">
        <v>22.13334</v>
      </c>
      <c r="D20" s="23">
        <v>100</v>
      </c>
      <c r="F20" s="3">
        <v>22.13334</v>
      </c>
    </row>
    <row r="21" spans="1:6" ht="30" customHeight="1">
      <c r="A21" s="14">
        <v>16</v>
      </c>
      <c r="B21" s="25" t="s">
        <v>26</v>
      </c>
      <c r="C21" s="16">
        <v>9.9633000000000003</v>
      </c>
      <c r="D21" s="17">
        <v>100</v>
      </c>
      <c r="F21">
        <v>10</v>
      </c>
    </row>
    <row r="22" spans="1:6" ht="30" customHeight="1">
      <c r="A22" s="14">
        <v>17</v>
      </c>
      <c r="B22" s="15" t="s">
        <v>27</v>
      </c>
      <c r="C22" s="16">
        <v>0.15</v>
      </c>
      <c r="D22" s="17">
        <v>100</v>
      </c>
      <c r="F22">
        <v>0.15</v>
      </c>
    </row>
    <row r="23" spans="1:6" ht="30" customHeight="1">
      <c r="A23" s="14">
        <v>18</v>
      </c>
      <c r="B23" s="15" t="s">
        <v>28</v>
      </c>
      <c r="C23" s="16">
        <v>29</v>
      </c>
      <c r="D23" s="17">
        <v>100</v>
      </c>
      <c r="F23">
        <v>29</v>
      </c>
    </row>
    <row r="24" spans="1:6" ht="30" customHeight="1">
      <c r="A24" s="14">
        <v>19</v>
      </c>
      <c r="B24" s="15" t="s">
        <v>29</v>
      </c>
      <c r="C24" s="16">
        <v>1.44</v>
      </c>
      <c r="D24" s="17">
        <v>100</v>
      </c>
      <c r="F24">
        <v>1.44</v>
      </c>
    </row>
    <row r="25" spans="1:6" ht="30" customHeight="1">
      <c r="A25" s="14">
        <v>20</v>
      </c>
      <c r="B25" s="15" t="s">
        <v>30</v>
      </c>
      <c r="C25" s="16">
        <v>0.3</v>
      </c>
      <c r="D25" s="17">
        <v>100</v>
      </c>
      <c r="F25">
        <v>0.3</v>
      </c>
    </row>
    <row r="26" spans="1:6" ht="30" customHeight="1">
      <c r="A26" s="14">
        <v>21</v>
      </c>
      <c r="B26" s="15" t="s">
        <v>31</v>
      </c>
      <c r="C26" s="16">
        <v>0.74071399999999998</v>
      </c>
      <c r="D26" s="17">
        <v>100</v>
      </c>
      <c r="F26">
        <v>0.74071399999999998</v>
      </c>
    </row>
    <row r="27" spans="1:6" ht="30" customHeight="1">
      <c r="A27" s="14">
        <v>22</v>
      </c>
      <c r="B27" s="15" t="s">
        <v>32</v>
      </c>
      <c r="C27" s="16">
        <v>1</v>
      </c>
      <c r="D27" s="17">
        <v>100</v>
      </c>
      <c r="F27">
        <v>1</v>
      </c>
    </row>
    <row r="28" spans="1:6" ht="30" customHeight="1">
      <c r="A28" s="14">
        <v>23</v>
      </c>
      <c r="B28" s="25" t="s">
        <v>33</v>
      </c>
      <c r="C28" s="16">
        <v>399.80653999999998</v>
      </c>
      <c r="D28" s="17">
        <v>100</v>
      </c>
      <c r="F28">
        <v>400</v>
      </c>
    </row>
    <row r="29" spans="1:6" ht="30" customHeight="1">
      <c r="A29" s="14">
        <v>24</v>
      </c>
      <c r="B29" s="15" t="s">
        <v>34</v>
      </c>
      <c r="C29" s="16">
        <v>60</v>
      </c>
      <c r="D29" s="17">
        <v>100</v>
      </c>
      <c r="F29">
        <v>60</v>
      </c>
    </row>
    <row r="30" spans="1:6" ht="30" customHeight="1">
      <c r="A30" s="14">
        <v>25</v>
      </c>
      <c r="B30" s="15" t="s">
        <v>35</v>
      </c>
      <c r="C30" s="16">
        <v>2.9740000000000002</v>
      </c>
      <c r="D30" s="17">
        <v>100</v>
      </c>
      <c r="F30">
        <v>3</v>
      </c>
    </row>
    <row r="31" spans="1:6" ht="30" customHeight="1">
      <c r="A31" s="14">
        <v>26</v>
      </c>
      <c r="B31" s="15" t="s">
        <v>36</v>
      </c>
      <c r="C31" s="16">
        <v>4.8</v>
      </c>
      <c r="D31" s="17">
        <v>100</v>
      </c>
      <c r="F31">
        <v>4.8</v>
      </c>
    </row>
    <row r="32" spans="1:6" s="3" customFormat="1" ht="30" customHeight="1">
      <c r="A32" s="20">
        <v>27</v>
      </c>
      <c r="B32" s="21" t="s">
        <v>37</v>
      </c>
      <c r="C32" s="22">
        <v>47.262079999999997</v>
      </c>
      <c r="D32" s="23">
        <v>100</v>
      </c>
      <c r="F32" s="3">
        <v>47.262079999999997</v>
      </c>
    </row>
    <row r="33" spans="1:6" ht="30" customHeight="1">
      <c r="A33" s="14">
        <v>28</v>
      </c>
      <c r="B33" s="15" t="s">
        <v>38</v>
      </c>
      <c r="C33" s="16">
        <v>2.1579830000000002</v>
      </c>
      <c r="D33" s="17">
        <v>97.52</v>
      </c>
      <c r="F33">
        <v>2.87</v>
      </c>
    </row>
    <row r="34" spans="1:6" ht="30" customHeight="1">
      <c r="A34" s="14">
        <v>29</v>
      </c>
      <c r="B34" s="15" t="s">
        <v>39</v>
      </c>
      <c r="C34" s="16">
        <v>1.9</v>
      </c>
      <c r="D34" s="17">
        <v>98.88</v>
      </c>
      <c r="F34">
        <v>2.14</v>
      </c>
    </row>
    <row r="35" spans="1:6" ht="30" customHeight="1">
      <c r="A35" s="14">
        <v>30</v>
      </c>
      <c r="B35" s="15" t="s">
        <v>40</v>
      </c>
      <c r="C35" s="16">
        <v>12</v>
      </c>
      <c r="D35" s="17">
        <v>100</v>
      </c>
      <c r="F35">
        <v>12</v>
      </c>
    </row>
    <row r="36" spans="1:6" s="3" customFormat="1" ht="30" customHeight="1">
      <c r="A36" s="20">
        <v>31</v>
      </c>
      <c r="B36" s="21" t="s">
        <v>41</v>
      </c>
      <c r="C36" s="22">
        <v>58.023871999999997</v>
      </c>
      <c r="D36" s="23">
        <v>98.36</v>
      </c>
      <c r="F36" s="3">
        <v>69.378445999999997</v>
      </c>
    </row>
    <row r="37" spans="1:6" s="3" customFormat="1" ht="30" customHeight="1">
      <c r="A37" s="20">
        <v>32</v>
      </c>
      <c r="B37" s="21" t="s">
        <v>31</v>
      </c>
      <c r="C37" s="22">
        <v>33.283448</v>
      </c>
      <c r="D37" s="23">
        <v>100</v>
      </c>
      <c r="F37" s="3">
        <v>33.283448</v>
      </c>
    </row>
    <row r="38" spans="1:6" s="3" customFormat="1" ht="30" customHeight="1">
      <c r="A38" s="20">
        <v>33</v>
      </c>
      <c r="B38" s="21" t="s">
        <v>42</v>
      </c>
      <c r="C38" s="22">
        <v>20</v>
      </c>
      <c r="D38" s="23">
        <v>100</v>
      </c>
      <c r="F38" s="3">
        <v>20</v>
      </c>
    </row>
    <row r="39" spans="1:6" ht="30" customHeight="1">
      <c r="A39" s="14">
        <v>34</v>
      </c>
      <c r="B39" s="15" t="s">
        <v>43</v>
      </c>
      <c r="C39" s="16">
        <v>2</v>
      </c>
      <c r="D39" s="17">
        <v>100</v>
      </c>
      <c r="F39">
        <v>2</v>
      </c>
    </row>
    <row r="40" spans="1:6" ht="30" customHeight="1">
      <c r="A40" s="14">
        <v>35</v>
      </c>
      <c r="B40" s="15" t="s">
        <v>44</v>
      </c>
      <c r="C40" s="16">
        <v>1</v>
      </c>
      <c r="D40" s="17">
        <v>100</v>
      </c>
      <c r="F40">
        <v>1</v>
      </c>
    </row>
    <row r="41" spans="1:6" s="3" customFormat="1" ht="30" customHeight="1">
      <c r="A41" s="20">
        <v>36</v>
      </c>
      <c r="B41" s="21" t="s">
        <v>45</v>
      </c>
      <c r="C41" s="22">
        <v>18.742476</v>
      </c>
      <c r="D41" s="23">
        <v>100</v>
      </c>
      <c r="F41" s="3">
        <v>19.600211999999999</v>
      </c>
    </row>
    <row r="42" spans="1:6" ht="30" customHeight="1">
      <c r="A42" s="14">
        <v>37</v>
      </c>
      <c r="B42" s="15" t="s">
        <v>46</v>
      </c>
      <c r="C42" s="16">
        <v>1449.33</v>
      </c>
      <c r="D42" s="17">
        <v>100</v>
      </c>
      <c r="F42">
        <v>1449.33</v>
      </c>
    </row>
    <row r="43" spans="1:6" s="3" customFormat="1" ht="30" customHeight="1">
      <c r="A43" s="20">
        <v>38</v>
      </c>
      <c r="B43" s="21" t="s">
        <v>47</v>
      </c>
      <c r="C43" s="22">
        <v>1932.44</v>
      </c>
      <c r="D43" s="23">
        <v>100</v>
      </c>
      <c r="F43" s="3">
        <v>1932.44</v>
      </c>
    </row>
    <row r="44" spans="1:6" ht="30" customHeight="1">
      <c r="A44" s="14">
        <v>39</v>
      </c>
      <c r="B44" s="15" t="s">
        <v>48</v>
      </c>
      <c r="C44" s="16">
        <v>1.4266000000000001</v>
      </c>
      <c r="D44" s="17">
        <v>97.13</v>
      </c>
      <c r="F44">
        <v>2</v>
      </c>
    </row>
    <row r="45" spans="1:6" ht="30" customHeight="1">
      <c r="A45" s="14">
        <v>40</v>
      </c>
      <c r="B45" s="15" t="s">
        <v>49</v>
      </c>
      <c r="C45" s="26">
        <v>1</v>
      </c>
      <c r="D45" s="13">
        <v>100</v>
      </c>
      <c r="F45">
        <v>1</v>
      </c>
    </row>
    <row r="46" spans="1:6" ht="30" customHeight="1">
      <c r="A46" s="14">
        <v>41</v>
      </c>
      <c r="B46" s="15" t="s">
        <v>50</v>
      </c>
      <c r="C46" s="26">
        <v>1</v>
      </c>
      <c r="D46" s="13">
        <v>100</v>
      </c>
      <c r="F46">
        <v>1</v>
      </c>
    </row>
    <row r="47" spans="1:6" ht="30" customHeight="1">
      <c r="A47" s="9" t="s">
        <v>51</v>
      </c>
      <c r="B47" s="10" t="s">
        <v>52</v>
      </c>
      <c r="C47" s="12"/>
      <c r="D47" s="31" t="s">
        <v>10</v>
      </c>
    </row>
    <row r="48" spans="1:6" ht="30" customHeight="1">
      <c r="A48" s="27">
        <v>1</v>
      </c>
      <c r="B48" s="28" t="s">
        <v>53</v>
      </c>
      <c r="C48" s="29"/>
      <c r="D48" s="13"/>
    </row>
    <row r="49" spans="1:6" ht="30" customHeight="1">
      <c r="A49" s="9" t="s">
        <v>54</v>
      </c>
      <c r="B49" s="10" t="s">
        <v>55</v>
      </c>
      <c r="C49" s="12" t="s">
        <v>56</v>
      </c>
      <c r="D49" s="31" t="s">
        <v>10</v>
      </c>
    </row>
    <row r="50" spans="1:6" s="3" customFormat="1" ht="30" customHeight="1">
      <c r="A50" s="20">
        <v>1</v>
      </c>
      <c r="B50" s="30" t="s">
        <v>57</v>
      </c>
      <c r="C50" s="22">
        <v>298</v>
      </c>
      <c r="D50" s="23">
        <v>100</v>
      </c>
      <c r="F50" s="3">
        <v>298</v>
      </c>
    </row>
    <row r="51" spans="1:6" ht="30" customHeight="1">
      <c r="A51" s="27">
        <v>2</v>
      </c>
      <c r="B51" s="28" t="s">
        <v>58</v>
      </c>
      <c r="C51" s="29"/>
      <c r="D51" s="13"/>
      <c r="F51">
        <f>SUM(F6:F50)</f>
        <v>6774.50702</v>
      </c>
    </row>
    <row r="52" spans="1:6" ht="30" customHeight="1">
      <c r="A52" s="9" t="s">
        <v>59</v>
      </c>
      <c r="B52" s="10" t="s">
        <v>60</v>
      </c>
      <c r="C52" s="19"/>
      <c r="D52" s="31" t="s">
        <v>10</v>
      </c>
    </row>
  </sheetData>
  <mergeCells count="1">
    <mergeCell ref="A2:D2"/>
  </mergeCells>
  <phoneticPr fontId="17" type="noConversion"/>
  <pageMargins left="0.59027779759384502" right="0.51180556064515603" top="0.98402772362776603" bottom="0.59027779759384502" header="0.31527778295081399" footer="0.315277782950813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7" type="noConversion"/>
  <pageMargins left="0.70069446338443298" right="0.70069446338443298" top="0.75208338226858995" bottom="0.75208338226858995" header="0.29930554506346901" footer="0.29930554506346901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7" type="noConversion"/>
  <pageMargins left="0.70069446338443298" right="0.70069446338443298" top="0.75208338226858995" bottom="0.75208338226858995" header="0.29930554506346901" footer="0.29930554506346901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24</cp:revision>
  <cp:lastPrinted>2025-03-05T01:00:00Z</cp:lastPrinted>
  <dcterms:created xsi:type="dcterms:W3CDTF">2023-03-06T04:25:00Z</dcterms:created>
  <dcterms:modified xsi:type="dcterms:W3CDTF">2025-09-11T01:52:25Z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7C96AADBD8BC473889EDE26B231A935B_12</vt:lpwstr>
  </property>
  <property fmtid="{D5CDD505-2E9C-101B-9397-08002B2CF9AE}" pid="3" name="KSOProductBuildVer">
    <vt:lpwstr>2052-12.1.0.22529</vt:lpwstr>
  </property>
</Properties>
</file>