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52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<sst xmlns="http://schemas.openxmlformats.org/spreadsheetml/2006/main" count="325" uniqueCount="99">
  <si>
    <t>宁晋县2025年财政衔接资金项目计划完成情况</t>
  </si>
  <si>
    <t>序号</t>
  </si>
  <si>
    <t>项目名称</t>
  </si>
  <si>
    <t>项目类别</t>
  </si>
  <si>
    <t>建设性质</t>
  </si>
  <si>
    <t>实施地点</t>
  </si>
  <si>
    <t>资金规模 （万元）</t>
  </si>
  <si>
    <t>实际支出 （万元）</t>
  </si>
  <si>
    <t>资金类别</t>
  </si>
  <si>
    <t>责任单位</t>
  </si>
  <si>
    <t>绩效目标</t>
  </si>
  <si>
    <t>群众参与和带贫减贫机制</t>
  </si>
  <si>
    <t>项目完成   情况</t>
  </si>
  <si>
    <t>时间进度</t>
  </si>
  <si>
    <t>项目效益</t>
  </si>
  <si>
    <t>受益对象  满意度</t>
  </si>
  <si>
    <t>农机购买项目</t>
  </si>
  <si>
    <t>产业发展</t>
  </si>
  <si>
    <t>新建</t>
  </si>
  <si>
    <t>大曹庄镇</t>
  </si>
  <si>
    <t>省级资金</t>
  </si>
  <si>
    <t>2025年底前完成</t>
  </si>
  <si>
    <t>产业项目收益，带动脱贫户增收</t>
  </si>
  <si>
    <t>满意</t>
  </si>
  <si>
    <t>带动就业及脱贫户增收</t>
  </si>
  <si>
    <t>已完成</t>
  </si>
  <si>
    <t>河北腾丰食品有限公司2025年食品加工项目</t>
  </si>
  <si>
    <t>河渠镇</t>
  </si>
  <si>
    <t>宁晋县佳润农业科技有限公司石斑鱼养殖项目</t>
  </si>
  <si>
    <t>换马店镇</t>
  </si>
  <si>
    <t>省级资金119.7万元、市级资金80.3万元</t>
  </si>
  <si>
    <t>宁晋县华燕种植合作社温室大棚升级改造项目</t>
  </si>
  <si>
    <t>贾家口镇</t>
  </si>
  <si>
    <t>市级资金106.7万元、县级资金93.3万元</t>
  </si>
  <si>
    <t>河北民旺种植专业合作社</t>
  </si>
  <si>
    <t>县级资金</t>
  </si>
  <si>
    <t>广州农垦中央厨房项目</t>
  </si>
  <si>
    <t>凤凰镇</t>
  </si>
  <si>
    <t>省级资金200万元、县级资金1200万元</t>
  </si>
  <si>
    <t>北河庄镇南河庄村河北源味食品有限公司糕点加工项目</t>
  </si>
  <si>
    <t>新型农村集体经济发展项目</t>
  </si>
  <si>
    <t>南河庄村</t>
  </si>
  <si>
    <t>中央资金</t>
  </si>
  <si>
    <t>北河庄镇</t>
  </si>
  <si>
    <t>壮大村集体收入，带动脱贫户增收</t>
  </si>
  <si>
    <t>大陆村镇东王庄河北鑫农农业机械有限公司农机加工改造提升项目</t>
  </si>
  <si>
    <t>东王庄</t>
  </si>
  <si>
    <t>大陆村镇</t>
  </si>
  <si>
    <t>耿庄桥镇杜贾庄村综合商超项目</t>
  </si>
  <si>
    <t>杜贾庄村</t>
  </si>
  <si>
    <t>耿庄桥镇</t>
  </si>
  <si>
    <t>河渠镇中近村蔬果塑料包装设备改造提升项目</t>
  </si>
  <si>
    <t>中近村</t>
  </si>
  <si>
    <t>纪昌庄乡纪昌庄中村粮食储备库项目</t>
  </si>
  <si>
    <t>纪昌庄中村</t>
  </si>
  <si>
    <t>纪昌庄镇</t>
  </si>
  <si>
    <t>四芝兰镇北迁善村饲料加工厂项目</t>
  </si>
  <si>
    <t>北迁善村</t>
  </si>
  <si>
    <t>四芝兰镇</t>
  </si>
  <si>
    <t>四芝兰镇屈家庄村若彤草莓种植项目</t>
  </si>
  <si>
    <t>屈家庄村</t>
  </si>
  <si>
    <t>唐邱镇兼场村综合商超项目</t>
  </si>
  <si>
    <t>兼场村</t>
  </si>
  <si>
    <t>唐邱镇</t>
  </si>
  <si>
    <t>唐邱镇岳家庄村综合商超项目</t>
  </si>
  <si>
    <t>岳家庄村</t>
  </si>
  <si>
    <t>徐家河乡泊里庄村邢台市大曹庄管理区仁杰粮食种植专业合作社购置设备和粮食仓储项目</t>
  </si>
  <si>
    <t>泊里庄村</t>
  </si>
  <si>
    <t>徐家河乡</t>
  </si>
  <si>
    <t>徐家河乡徐家河村邢台市大曹庄管理区德旺粮食种植专业合作社购置设备和粮食仓储项目</t>
  </si>
  <si>
    <t>徐家河村</t>
  </si>
  <si>
    <t>换马店镇米家庄三村综合商超项目</t>
  </si>
  <si>
    <t>米家庄三村</t>
  </si>
  <si>
    <t>大曹庄镇周村鸿鸣恒业新材料科技有限公司农膜回收再利用厂房改造扩张项目</t>
  </si>
  <si>
    <t>周村</t>
  </si>
  <si>
    <t>北鱼乡北鱼一村宁晋县米川粮食购销有限公司设备提升项目</t>
  </si>
  <si>
    <t>北鱼一村</t>
  </si>
  <si>
    <t>北鱼乡</t>
  </si>
  <si>
    <t>苏家庄镇汤家寨村宁晋县择恩农业机械制造有限公司农机制造项目</t>
  </si>
  <si>
    <t>汤家寨村</t>
  </si>
  <si>
    <t>苏家庄镇</t>
  </si>
  <si>
    <t>“雨露计划”补贴项目</t>
  </si>
  <si>
    <t>巩固三保障成果</t>
  </si>
  <si>
    <t>宁晋县</t>
  </si>
  <si>
    <t>农业农村局</t>
  </si>
  <si>
    <t>保障脱贫户、监测户学生享受雨露计划政策</t>
  </si>
  <si>
    <t>“市外”务工人员交通补贴项目</t>
  </si>
  <si>
    <t>就业项目</t>
  </si>
  <si>
    <t>减轻脱贫户和监测户负担</t>
  </si>
  <si>
    <t>2025年农村巷道硬化项目</t>
  </si>
  <si>
    <t>乡村建设行动</t>
  </si>
  <si>
    <t>方便村民出行</t>
  </si>
  <si>
    <t>大陆村镇“六个全域”试点乡镇村道路硬化项目</t>
  </si>
  <si>
    <t>市级资金</t>
  </si>
  <si>
    <t>换马店镇“六个全域”试点乡镇村道路硬化项目</t>
  </si>
  <si>
    <t>贾家口镇“六个全域”试点乡镇村道路硬化项目</t>
  </si>
  <si>
    <t>市级资金225万元、县级资金0.05万元</t>
  </si>
  <si>
    <t>“百校联百县兴千村”行动</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</si>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</sst>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sz val="9"/>
      <name val="宋体"/>
      <charset val="134"/>
    </font>
    <font>
      <sz val="9"/>
      <color theme="1"/>
      <name val="宋体"/>
      <charset val="134"/>
      <scheme val="minor"/>
    </font>
    <font>
      <sz val="24"/>
      <name val="方正小标宋简体"/>
      <charset val="134"/>
    </font>
    <font>
      <sz val="9"/>
      <color rgb="FF000000"/>
      <name val="宋体"/>
      <charset val="134"/>
    </font>
    <font>
      <sz val="9"/>
      <color indexed="8"/>
      <name val="宋体"/>
      <charset val="134"/>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2" fillId="0" borderId="0" xfId="0" applyFont="1" applyFill="1" applyAlignment="1">
      <alignment vertical="center" wrapText="1"/>
    </xf>
    <xf numFmtId="0" fontId="3" fillId="0" borderId="0" xfId="0" applyFont="1" applyFill="1">
      <alignment vertical="center"/>
    </xf>
    <xf numFmtId="0" fontId="0" fillId="0" borderId="0" xfId="0" applyFill="1" applyAlignment="1">
      <alignment horizontal="center" vertical="center"/>
    </xf>
    <xf numFmtId="0" fontId="0" fillId="0" borderId="0" xfId="0" applyFill="1">
      <alignment vertical="center"/>
    </xf>
    <xf numFmtId="0" fontId="4"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2" fillId="0" borderId="2" xfId="0"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0" fontId="7" fillId="0" borderId="1" xfId="0" applyFont="1" applyBorder="1" applyAlignment="1">
      <alignment horizontal="center" vertical="center" wrapText="1"/>
    </xf>
    <xf numFmtId="0" fontId="2"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2"/>
  <sheetViews>
    <sheetView tabSelected="1" topLeftCell="A23" workbookViewId="0">
      <selection activeCell="D26" sqref="D26"/>
    </sheetView>
  </sheetViews>
  <sheetFormatPr defaultColWidth="8.89166666666667" defaultRowHeight="13.5"/>
  <cols>
    <col min="1" max="1" width="8.89166666666667" style="6"/>
    <col min="2" max="2" width="22" style="6" customWidth="1"/>
    <col min="3" max="3" width="12.8916666666667" style="6" customWidth="1"/>
    <col min="4" max="4" width="8.89166666666667" style="6"/>
    <col min="5" max="5" width="15.3333333333333" style="6" customWidth="1"/>
    <col min="6" max="7" width="9.66666666666667" style="6"/>
    <col min="8" max="8" width="16.25" style="6" customWidth="1"/>
    <col min="9" max="9" width="8.89166666666667" style="6"/>
    <col min="10" max="10" width="13.775" style="6" customWidth="1"/>
    <col min="11" max="11" width="15.8916666666667" style="6" customWidth="1"/>
    <col min="12" max="12" width="8.89166666666667" style="6"/>
    <col min="13" max="13" width="19.3333333333333" style="6" customWidth="1"/>
    <col min="14" max="14" width="8.89166666666667" style="6"/>
    <col min="15" max="16384" width="8.89166666666667" style="7"/>
  </cols>
  <sheetData>
    <row r="1" s="1" customFormat="1" ht="39" customHeight="1" spans="1:14">
      <c r="A1" s="8" t="s">
        <v>0</v>
      </c>
      <c r="B1" s="8"/>
      <c r="C1" s="8"/>
      <c r="D1" s="8"/>
      <c r="E1" s="8"/>
      <c r="F1" s="8"/>
      <c r="G1" s="8"/>
      <c r="H1" s="8"/>
      <c r="I1" s="8"/>
      <c r="J1" s="8"/>
      <c r="K1" s="8"/>
      <c r="L1" s="8"/>
      <c r="M1" s="8"/>
      <c r="N1" s="8"/>
    </row>
    <row r="2" s="2" customFormat="1" ht="27" customHeight="1" spans="1:14">
      <c r="A2" s="9" t="s">
        <v>1</v>
      </c>
      <c r="B2" s="9" t="s">
        <v>2</v>
      </c>
      <c r="C2" s="9" t="s">
        <v>3</v>
      </c>
      <c r="D2" s="9" t="s">
        <v>4</v>
      </c>
      <c r="E2" s="9" t="s">
        <v>5</v>
      </c>
      <c r="F2" s="9" t="s">
        <v>6</v>
      </c>
      <c r="G2" s="9" t="s">
        <v>7</v>
      </c>
      <c r="H2" s="9" t="s">
        <v>8</v>
      </c>
      <c r="I2" s="9" t="s">
        <v>9</v>
      </c>
      <c r="J2" s="9" t="s">
        <v>10</v>
      </c>
      <c r="K2" s="9"/>
      <c r="L2" s="9"/>
      <c r="M2" s="9" t="s">
        <v>11</v>
      </c>
      <c r="N2" s="9" t="s">
        <v>12</v>
      </c>
    </row>
    <row r="3" s="3" customFormat="1" ht="27" customHeight="1" spans="1:14">
      <c r="A3" s="9"/>
      <c r="B3" s="9"/>
      <c r="C3" s="9"/>
      <c r="D3" s="9"/>
      <c r="E3" s="9"/>
      <c r="F3" s="9"/>
      <c r="G3" s="9"/>
      <c r="H3" s="9"/>
      <c r="I3" s="9"/>
      <c r="J3" s="9" t="s">
        <v>13</v>
      </c>
      <c r="K3" s="9" t="s">
        <v>14</v>
      </c>
      <c r="L3" s="9" t="s">
        <v>15</v>
      </c>
      <c r="M3" s="9"/>
      <c r="N3" s="9"/>
    </row>
    <row r="4" s="4" customFormat="1" ht="47" customHeight="1" spans="1:14">
      <c r="A4" s="9">
        <v>1</v>
      </c>
      <c r="B4" s="9" t="s">
        <v>16</v>
      </c>
      <c r="C4" s="9" t="s">
        <v>17</v>
      </c>
      <c r="D4" s="9" t="s">
        <v>18</v>
      </c>
      <c r="E4" s="9" t="s">
        <v>19</v>
      </c>
      <c r="F4" s="10">
        <v>1500</v>
      </c>
      <c r="G4" s="10">
        <v>1500</v>
      </c>
      <c r="H4" s="9" t="s">
        <v>20</v>
      </c>
      <c r="I4" s="9" t="s">
        <v>19</v>
      </c>
      <c r="J4" s="9" t="s">
        <v>21</v>
      </c>
      <c r="K4" s="9" t="s">
        <v>22</v>
      </c>
      <c r="L4" s="9" t="s">
        <v>23</v>
      </c>
      <c r="M4" s="9" t="s">
        <v>24</v>
      </c>
      <c r="N4" s="9" t="s">
        <v>25</v>
      </c>
    </row>
    <row r="5" s="4" customFormat="1" ht="47" customHeight="1" spans="1:14">
      <c r="A5" s="9">
        <v>2</v>
      </c>
      <c r="B5" s="9" t="s">
        <v>26</v>
      </c>
      <c r="C5" s="9" t="s">
        <v>17</v>
      </c>
      <c r="D5" s="9" t="s">
        <v>18</v>
      </c>
      <c r="E5" s="11" t="s">
        <v>27</v>
      </c>
      <c r="F5" s="10">
        <v>200</v>
      </c>
      <c r="G5" s="10">
        <v>200</v>
      </c>
      <c r="H5" s="9" t="s">
        <v>20</v>
      </c>
      <c r="I5" s="11" t="s">
        <v>27</v>
      </c>
      <c r="J5" s="9" t="s">
        <v>21</v>
      </c>
      <c r="K5" s="9" t="s">
        <v>22</v>
      </c>
      <c r="L5" s="9" t="s">
        <v>23</v>
      </c>
      <c r="M5" s="9" t="s">
        <v>24</v>
      </c>
      <c r="N5" s="9" t="s">
        <v>25</v>
      </c>
    </row>
    <row r="6" s="4" customFormat="1" ht="47" customHeight="1" spans="1:14">
      <c r="A6" s="9">
        <v>3</v>
      </c>
      <c r="B6" s="9" t="s">
        <v>28</v>
      </c>
      <c r="C6" s="9" t="s">
        <v>17</v>
      </c>
      <c r="D6" s="9" t="s">
        <v>18</v>
      </c>
      <c r="E6" s="9" t="s">
        <v>29</v>
      </c>
      <c r="F6" s="10">
        <v>200</v>
      </c>
      <c r="G6" s="10">
        <v>200</v>
      </c>
      <c r="H6" s="9" t="s">
        <v>30</v>
      </c>
      <c r="I6" s="9" t="s">
        <v>29</v>
      </c>
      <c r="J6" s="9" t="s">
        <v>21</v>
      </c>
      <c r="K6" s="9" t="s">
        <v>22</v>
      </c>
      <c r="L6" s="9" t="s">
        <v>23</v>
      </c>
      <c r="M6" s="9" t="s">
        <v>24</v>
      </c>
      <c r="N6" s="9" t="s">
        <v>25</v>
      </c>
    </row>
    <row r="7" s="4" customFormat="1" ht="47" customHeight="1" spans="1:14">
      <c r="A7" s="9">
        <v>4</v>
      </c>
      <c r="B7" s="9" t="s">
        <v>31</v>
      </c>
      <c r="C7" s="9" t="s">
        <v>17</v>
      </c>
      <c r="D7" s="9" t="s">
        <v>18</v>
      </c>
      <c r="E7" s="9" t="s">
        <v>32</v>
      </c>
      <c r="F7" s="10">
        <v>200</v>
      </c>
      <c r="G7" s="10">
        <v>200</v>
      </c>
      <c r="H7" s="9" t="s">
        <v>33</v>
      </c>
      <c r="I7" s="9" t="s">
        <v>32</v>
      </c>
      <c r="J7" s="9" t="s">
        <v>21</v>
      </c>
      <c r="K7" s="9" t="s">
        <v>22</v>
      </c>
      <c r="L7" s="9" t="s">
        <v>23</v>
      </c>
      <c r="M7" s="9" t="s">
        <v>24</v>
      </c>
      <c r="N7" s="9" t="s">
        <v>25</v>
      </c>
    </row>
    <row r="8" s="4" customFormat="1" ht="47" customHeight="1" spans="1:14">
      <c r="A8" s="9">
        <v>5</v>
      </c>
      <c r="B8" s="9" t="s">
        <v>34</v>
      </c>
      <c r="C8" s="9" t="s">
        <v>17</v>
      </c>
      <c r="D8" s="9" t="s">
        <v>18</v>
      </c>
      <c r="E8" s="11" t="s">
        <v>19</v>
      </c>
      <c r="F8" s="10">
        <v>300</v>
      </c>
      <c r="G8" s="10">
        <v>300</v>
      </c>
      <c r="H8" s="9" t="s">
        <v>35</v>
      </c>
      <c r="I8" s="11" t="s">
        <v>19</v>
      </c>
      <c r="J8" s="9" t="s">
        <v>21</v>
      </c>
      <c r="K8" s="9" t="s">
        <v>22</v>
      </c>
      <c r="L8" s="9" t="s">
        <v>23</v>
      </c>
      <c r="M8" s="9" t="s">
        <v>24</v>
      </c>
      <c r="N8" s="9" t="s">
        <v>25</v>
      </c>
    </row>
    <row r="9" s="4" customFormat="1" ht="47" customHeight="1" spans="1:14">
      <c r="A9" s="9">
        <v>6</v>
      </c>
      <c r="B9" s="9" t="s">
        <v>36</v>
      </c>
      <c r="C9" s="9" t="s">
        <v>17</v>
      </c>
      <c r="D9" s="9" t="s">
        <v>18</v>
      </c>
      <c r="E9" s="11" t="s">
        <v>37</v>
      </c>
      <c r="F9" s="10">
        <v>1400</v>
      </c>
      <c r="G9" s="10">
        <v>1400</v>
      </c>
      <c r="H9" s="9" t="s">
        <v>38</v>
      </c>
      <c r="I9" s="11" t="s">
        <v>37</v>
      </c>
      <c r="J9" s="9" t="s">
        <v>21</v>
      </c>
      <c r="K9" s="9" t="s">
        <v>22</v>
      </c>
      <c r="L9" s="9" t="s">
        <v>23</v>
      </c>
      <c r="M9" s="9" t="s">
        <v>24</v>
      </c>
      <c r="N9" s="9" t="s">
        <v>25</v>
      </c>
    </row>
    <row r="10" s="4" customFormat="1" ht="47" customHeight="1" spans="1:14">
      <c r="A10" s="9">
        <v>7</v>
      </c>
      <c r="B10" s="12" t="s">
        <v>39</v>
      </c>
      <c r="C10" s="13" t="s">
        <v>40</v>
      </c>
      <c r="D10" s="9" t="s">
        <v>18</v>
      </c>
      <c r="E10" s="14" t="s">
        <v>41</v>
      </c>
      <c r="F10" s="15">
        <v>50</v>
      </c>
      <c r="G10" s="15">
        <v>50</v>
      </c>
      <c r="H10" s="9" t="s">
        <v>42</v>
      </c>
      <c r="I10" s="17" t="s">
        <v>43</v>
      </c>
      <c r="J10" s="9" t="s">
        <v>21</v>
      </c>
      <c r="K10" s="9" t="s">
        <v>44</v>
      </c>
      <c r="L10" s="9" t="s">
        <v>23</v>
      </c>
      <c r="M10" s="9" t="s">
        <v>44</v>
      </c>
      <c r="N10" s="9" t="s">
        <v>25</v>
      </c>
    </row>
    <row r="11" s="4" customFormat="1" ht="47" customHeight="1" spans="1:14">
      <c r="A11" s="9">
        <v>8</v>
      </c>
      <c r="B11" s="12" t="s">
        <v>45</v>
      </c>
      <c r="C11" s="13" t="s">
        <v>40</v>
      </c>
      <c r="D11" s="9" t="s">
        <v>18</v>
      </c>
      <c r="E11" s="14" t="s">
        <v>46</v>
      </c>
      <c r="F11" s="16">
        <v>50</v>
      </c>
      <c r="G11" s="16">
        <v>50</v>
      </c>
      <c r="H11" s="9" t="s">
        <v>42</v>
      </c>
      <c r="I11" s="17" t="s">
        <v>47</v>
      </c>
      <c r="J11" s="9" t="s">
        <v>21</v>
      </c>
      <c r="K11" s="9" t="s">
        <v>44</v>
      </c>
      <c r="L11" s="9" t="s">
        <v>23</v>
      </c>
      <c r="M11" s="9" t="s">
        <v>44</v>
      </c>
      <c r="N11" s="9" t="s">
        <v>25</v>
      </c>
    </row>
    <row r="12" s="4" customFormat="1" ht="47" customHeight="1" spans="1:14">
      <c r="A12" s="9">
        <v>9</v>
      </c>
      <c r="B12" s="12" t="s">
        <v>48</v>
      </c>
      <c r="C12" s="13" t="s">
        <v>40</v>
      </c>
      <c r="D12" s="9" t="s">
        <v>18</v>
      </c>
      <c r="E12" s="14" t="s">
        <v>49</v>
      </c>
      <c r="F12" s="15">
        <v>50</v>
      </c>
      <c r="G12" s="15">
        <v>50</v>
      </c>
      <c r="H12" s="9" t="s">
        <v>42</v>
      </c>
      <c r="I12" s="17" t="s">
        <v>50</v>
      </c>
      <c r="J12" s="9" t="s">
        <v>21</v>
      </c>
      <c r="K12" s="9" t="s">
        <v>44</v>
      </c>
      <c r="L12" s="9" t="s">
        <v>23</v>
      </c>
      <c r="M12" s="9" t="s">
        <v>44</v>
      </c>
      <c r="N12" s="9" t="s">
        <v>25</v>
      </c>
    </row>
    <row r="13" s="4" customFormat="1" ht="47" customHeight="1" spans="1:14">
      <c r="A13" s="9">
        <v>10</v>
      </c>
      <c r="B13" s="12" t="s">
        <v>51</v>
      </c>
      <c r="C13" s="13" t="s">
        <v>40</v>
      </c>
      <c r="D13" s="9" t="s">
        <v>18</v>
      </c>
      <c r="E13" s="14" t="s">
        <v>52</v>
      </c>
      <c r="F13" s="16">
        <v>50</v>
      </c>
      <c r="G13" s="16">
        <v>50</v>
      </c>
      <c r="H13" s="9" t="s">
        <v>42</v>
      </c>
      <c r="I13" s="17" t="s">
        <v>27</v>
      </c>
      <c r="J13" s="9" t="s">
        <v>21</v>
      </c>
      <c r="K13" s="9" t="s">
        <v>44</v>
      </c>
      <c r="L13" s="9" t="s">
        <v>23</v>
      </c>
      <c r="M13" s="9" t="s">
        <v>44</v>
      </c>
      <c r="N13" s="9" t="s">
        <v>25</v>
      </c>
    </row>
    <row r="14" s="4" customFormat="1" ht="47" customHeight="1" spans="1:14">
      <c r="A14" s="9">
        <v>11</v>
      </c>
      <c r="B14" s="12" t="s">
        <v>53</v>
      </c>
      <c r="C14" s="13" t="s">
        <v>40</v>
      </c>
      <c r="D14" s="9" t="s">
        <v>18</v>
      </c>
      <c r="E14" s="14" t="s">
        <v>54</v>
      </c>
      <c r="F14" s="15">
        <v>50</v>
      </c>
      <c r="G14" s="15">
        <v>50</v>
      </c>
      <c r="H14" s="9" t="s">
        <v>42</v>
      </c>
      <c r="I14" s="18" t="s">
        <v>55</v>
      </c>
      <c r="J14" s="9" t="s">
        <v>21</v>
      </c>
      <c r="K14" s="9" t="s">
        <v>44</v>
      </c>
      <c r="L14" s="9" t="s">
        <v>23</v>
      </c>
      <c r="M14" s="9" t="s">
        <v>44</v>
      </c>
      <c r="N14" s="9" t="s">
        <v>25</v>
      </c>
    </row>
    <row r="15" s="4" customFormat="1" ht="47" customHeight="1" spans="1:14">
      <c r="A15" s="9">
        <v>12</v>
      </c>
      <c r="B15" s="12" t="s">
        <v>56</v>
      </c>
      <c r="C15" s="13" t="s">
        <v>40</v>
      </c>
      <c r="D15" s="9" t="s">
        <v>18</v>
      </c>
      <c r="E15" s="14" t="s">
        <v>57</v>
      </c>
      <c r="F15" s="16">
        <v>50</v>
      </c>
      <c r="G15" s="16">
        <v>50</v>
      </c>
      <c r="H15" s="9" t="s">
        <v>42</v>
      </c>
      <c r="I15" s="17" t="s">
        <v>58</v>
      </c>
      <c r="J15" s="9" t="s">
        <v>21</v>
      </c>
      <c r="K15" s="9" t="s">
        <v>44</v>
      </c>
      <c r="L15" s="9" t="s">
        <v>23</v>
      </c>
      <c r="M15" s="9" t="s">
        <v>44</v>
      </c>
      <c r="N15" s="9" t="s">
        <v>25</v>
      </c>
    </row>
    <row r="16" s="4" customFormat="1" ht="47" customHeight="1" spans="1:14">
      <c r="A16" s="9">
        <v>13</v>
      </c>
      <c r="B16" s="12" t="s">
        <v>59</v>
      </c>
      <c r="C16" s="13" t="s">
        <v>40</v>
      </c>
      <c r="D16" s="9" t="s">
        <v>18</v>
      </c>
      <c r="E16" s="14" t="s">
        <v>60</v>
      </c>
      <c r="F16" s="15">
        <v>50</v>
      </c>
      <c r="G16" s="15">
        <v>50</v>
      </c>
      <c r="H16" s="9" t="s">
        <v>42</v>
      </c>
      <c r="I16" s="17" t="s">
        <v>58</v>
      </c>
      <c r="J16" s="9" t="s">
        <v>21</v>
      </c>
      <c r="K16" s="9" t="s">
        <v>44</v>
      </c>
      <c r="L16" s="9" t="s">
        <v>23</v>
      </c>
      <c r="M16" s="9" t="s">
        <v>44</v>
      </c>
      <c r="N16" s="9" t="s">
        <v>25</v>
      </c>
    </row>
    <row r="17" s="4" customFormat="1" ht="47" customHeight="1" spans="1:14">
      <c r="A17" s="9">
        <v>14</v>
      </c>
      <c r="B17" s="12" t="s">
        <v>61</v>
      </c>
      <c r="C17" s="13" t="s">
        <v>40</v>
      </c>
      <c r="D17" s="9" t="s">
        <v>18</v>
      </c>
      <c r="E17" s="14" t="s">
        <v>62</v>
      </c>
      <c r="F17" s="16">
        <v>50</v>
      </c>
      <c r="G17" s="16">
        <v>50</v>
      </c>
      <c r="H17" s="9" t="s">
        <v>42</v>
      </c>
      <c r="I17" s="17" t="s">
        <v>63</v>
      </c>
      <c r="J17" s="9" t="s">
        <v>21</v>
      </c>
      <c r="K17" s="9" t="s">
        <v>44</v>
      </c>
      <c r="L17" s="9" t="s">
        <v>23</v>
      </c>
      <c r="M17" s="9" t="s">
        <v>44</v>
      </c>
      <c r="N17" s="9" t="s">
        <v>25</v>
      </c>
    </row>
    <row r="18" s="4" customFormat="1" ht="47" customHeight="1" spans="1:14">
      <c r="A18" s="9">
        <v>15</v>
      </c>
      <c r="B18" s="12" t="s">
        <v>64</v>
      </c>
      <c r="C18" s="13" t="s">
        <v>40</v>
      </c>
      <c r="D18" s="9" t="s">
        <v>18</v>
      </c>
      <c r="E18" s="14" t="s">
        <v>65</v>
      </c>
      <c r="F18" s="15">
        <v>50</v>
      </c>
      <c r="G18" s="15">
        <v>50</v>
      </c>
      <c r="H18" s="9" t="s">
        <v>42</v>
      </c>
      <c r="I18" s="17" t="s">
        <v>63</v>
      </c>
      <c r="J18" s="9" t="s">
        <v>21</v>
      </c>
      <c r="K18" s="9" t="s">
        <v>44</v>
      </c>
      <c r="L18" s="9" t="s">
        <v>23</v>
      </c>
      <c r="M18" s="9" t="s">
        <v>44</v>
      </c>
      <c r="N18" s="9" t="s">
        <v>25</v>
      </c>
    </row>
    <row r="19" s="4" customFormat="1" ht="47" customHeight="1" spans="1:14">
      <c r="A19" s="9">
        <v>16</v>
      </c>
      <c r="B19" s="12" t="s">
        <v>66</v>
      </c>
      <c r="C19" s="13" t="s">
        <v>40</v>
      </c>
      <c r="D19" s="9" t="s">
        <v>18</v>
      </c>
      <c r="E19" s="14" t="s">
        <v>67</v>
      </c>
      <c r="F19" s="16">
        <v>50</v>
      </c>
      <c r="G19" s="16">
        <v>50</v>
      </c>
      <c r="H19" s="9" t="s">
        <v>42</v>
      </c>
      <c r="I19" s="17" t="s">
        <v>68</v>
      </c>
      <c r="J19" s="9" t="s">
        <v>21</v>
      </c>
      <c r="K19" s="9" t="s">
        <v>44</v>
      </c>
      <c r="L19" s="9" t="s">
        <v>23</v>
      </c>
      <c r="M19" s="9" t="s">
        <v>44</v>
      </c>
      <c r="N19" s="9" t="s">
        <v>25</v>
      </c>
    </row>
    <row r="20" s="4" customFormat="1" ht="47" customHeight="1" spans="1:14">
      <c r="A20" s="9">
        <v>17</v>
      </c>
      <c r="B20" s="12" t="s">
        <v>69</v>
      </c>
      <c r="C20" s="13" t="s">
        <v>40</v>
      </c>
      <c r="D20" s="9" t="s">
        <v>18</v>
      </c>
      <c r="E20" s="14" t="s">
        <v>70</v>
      </c>
      <c r="F20" s="15">
        <v>50</v>
      </c>
      <c r="G20" s="15">
        <v>50</v>
      </c>
      <c r="H20" s="9" t="s">
        <v>42</v>
      </c>
      <c r="I20" s="17" t="s">
        <v>68</v>
      </c>
      <c r="J20" s="9" t="s">
        <v>21</v>
      </c>
      <c r="K20" s="9" t="s">
        <v>44</v>
      </c>
      <c r="L20" s="9" t="s">
        <v>23</v>
      </c>
      <c r="M20" s="9" t="s">
        <v>44</v>
      </c>
      <c r="N20" s="9" t="s">
        <v>25</v>
      </c>
    </row>
    <row r="21" s="4" customFormat="1" ht="47" customHeight="1" spans="1:14">
      <c r="A21" s="9">
        <v>18</v>
      </c>
      <c r="B21" s="12" t="s">
        <v>71</v>
      </c>
      <c r="C21" s="13" t="s">
        <v>40</v>
      </c>
      <c r="D21" s="9" t="s">
        <v>18</v>
      </c>
      <c r="E21" s="14" t="s">
        <v>72</v>
      </c>
      <c r="F21" s="16">
        <v>50</v>
      </c>
      <c r="G21" s="16">
        <v>50</v>
      </c>
      <c r="H21" s="9" t="s">
        <v>42</v>
      </c>
      <c r="I21" s="17" t="s">
        <v>29</v>
      </c>
      <c r="J21" s="9" t="s">
        <v>21</v>
      </c>
      <c r="K21" s="9" t="s">
        <v>44</v>
      </c>
      <c r="L21" s="9" t="s">
        <v>23</v>
      </c>
      <c r="M21" s="9" t="s">
        <v>44</v>
      </c>
      <c r="N21" s="9" t="s">
        <v>25</v>
      </c>
    </row>
    <row r="22" s="4" customFormat="1" ht="47" customHeight="1" spans="1:14">
      <c r="A22" s="9">
        <v>19</v>
      </c>
      <c r="B22" s="12" t="s">
        <v>73</v>
      </c>
      <c r="C22" s="13" t="s">
        <v>40</v>
      </c>
      <c r="D22" s="9" t="s">
        <v>18</v>
      </c>
      <c r="E22" s="14" t="s">
        <v>74</v>
      </c>
      <c r="F22" s="15">
        <v>50</v>
      </c>
      <c r="G22" s="15">
        <v>50</v>
      </c>
      <c r="H22" s="9" t="s">
        <v>20</v>
      </c>
      <c r="I22" s="17" t="s">
        <v>19</v>
      </c>
      <c r="J22" s="9" t="s">
        <v>21</v>
      </c>
      <c r="K22" s="9" t="s">
        <v>44</v>
      </c>
      <c r="L22" s="9" t="s">
        <v>23</v>
      </c>
      <c r="M22" s="9" t="s">
        <v>44</v>
      </c>
      <c r="N22" s="9" t="s">
        <v>25</v>
      </c>
    </row>
    <row r="23" s="4" customFormat="1" ht="47" customHeight="1" spans="1:14">
      <c r="A23" s="9">
        <v>20</v>
      </c>
      <c r="B23" s="12" t="s">
        <v>75</v>
      </c>
      <c r="C23" s="13" t="s">
        <v>40</v>
      </c>
      <c r="D23" s="9" t="s">
        <v>18</v>
      </c>
      <c r="E23" s="14" t="s">
        <v>76</v>
      </c>
      <c r="F23" s="16">
        <v>50</v>
      </c>
      <c r="G23" s="16">
        <v>50</v>
      </c>
      <c r="H23" s="9" t="s">
        <v>20</v>
      </c>
      <c r="I23" s="17" t="s">
        <v>77</v>
      </c>
      <c r="J23" s="9" t="s">
        <v>21</v>
      </c>
      <c r="K23" s="9" t="s">
        <v>44</v>
      </c>
      <c r="L23" s="9" t="s">
        <v>23</v>
      </c>
      <c r="M23" s="9" t="s">
        <v>44</v>
      </c>
      <c r="N23" s="9" t="s">
        <v>25</v>
      </c>
    </row>
    <row r="24" s="4" customFormat="1" ht="47" customHeight="1" spans="1:14">
      <c r="A24" s="9">
        <v>21</v>
      </c>
      <c r="B24" s="12" t="s">
        <v>78</v>
      </c>
      <c r="C24" s="13" t="s">
        <v>40</v>
      </c>
      <c r="D24" s="9" t="s">
        <v>18</v>
      </c>
      <c r="E24" s="14" t="s">
        <v>79</v>
      </c>
      <c r="F24" s="15">
        <v>50</v>
      </c>
      <c r="G24" s="15">
        <v>50</v>
      </c>
      <c r="H24" s="9" t="s">
        <v>20</v>
      </c>
      <c r="I24" s="17" t="s">
        <v>80</v>
      </c>
      <c r="J24" s="9" t="s">
        <v>21</v>
      </c>
      <c r="K24" s="9" t="s">
        <v>44</v>
      </c>
      <c r="L24" s="9" t="s">
        <v>23</v>
      </c>
      <c r="M24" s="9" t="s">
        <v>44</v>
      </c>
      <c r="N24" s="9" t="s">
        <v>25</v>
      </c>
    </row>
    <row r="25" s="4" customFormat="1" ht="47" customHeight="1" spans="1:14">
      <c r="A25" s="9">
        <v>22</v>
      </c>
      <c r="B25" s="16" t="s">
        <v>81</v>
      </c>
      <c r="C25" s="9" t="s">
        <v>82</v>
      </c>
      <c r="D25" s="9" t="s">
        <v>18</v>
      </c>
      <c r="E25" s="9" t="s">
        <v>83</v>
      </c>
      <c r="F25" s="16">
        <v>54.3</v>
      </c>
      <c r="G25" s="16">
        <v>54.3</v>
      </c>
      <c r="H25" s="9" t="s">
        <v>20</v>
      </c>
      <c r="I25" s="19" t="s">
        <v>84</v>
      </c>
      <c r="J25" s="9" t="s">
        <v>21</v>
      </c>
      <c r="K25" s="9" t="s">
        <v>85</v>
      </c>
      <c r="L25" s="9" t="s">
        <v>23</v>
      </c>
      <c r="M25" s="9" t="s">
        <v>85</v>
      </c>
      <c r="N25" s="9" t="s">
        <v>25</v>
      </c>
    </row>
    <row r="26" s="4" customFormat="1" ht="47" customHeight="1" spans="1:14">
      <c r="A26" s="9">
        <v>23</v>
      </c>
      <c r="B26" s="15" t="s">
        <v>86</v>
      </c>
      <c r="C26" s="9" t="s">
        <v>87</v>
      </c>
      <c r="D26" s="9" t="s">
        <v>18</v>
      </c>
      <c r="E26" s="9" t="s">
        <v>83</v>
      </c>
      <c r="F26" s="15">
        <v>6.65</v>
      </c>
      <c r="G26" s="15">
        <v>6.65</v>
      </c>
      <c r="H26" s="9" t="s">
        <v>35</v>
      </c>
      <c r="I26" s="20" t="s">
        <v>84</v>
      </c>
      <c r="J26" s="9" t="s">
        <v>21</v>
      </c>
      <c r="K26" s="9" t="s">
        <v>88</v>
      </c>
      <c r="L26" s="9" t="s">
        <v>23</v>
      </c>
      <c r="M26" s="9" t="s">
        <v>88</v>
      </c>
      <c r="N26" s="9" t="s">
        <v>25</v>
      </c>
    </row>
    <row r="27" s="4" customFormat="1" ht="47" customHeight="1" spans="1:14">
      <c r="A27" s="9">
        <v>24</v>
      </c>
      <c r="B27" s="9" t="s">
        <v>89</v>
      </c>
      <c r="C27" s="9" t="s">
        <v>90</v>
      </c>
      <c r="D27" s="9" t="s">
        <v>18</v>
      </c>
      <c r="E27" s="9" t="s">
        <v>83</v>
      </c>
      <c r="F27" s="16">
        <v>1300</v>
      </c>
      <c r="G27" s="16">
        <v>1300</v>
      </c>
      <c r="H27" s="9" t="s">
        <v>35</v>
      </c>
      <c r="I27" s="20" t="s">
        <v>84</v>
      </c>
      <c r="J27" s="9" t="s">
        <v>21</v>
      </c>
      <c r="K27" s="9" t="s">
        <v>91</v>
      </c>
      <c r="L27" s="9" t="s">
        <v>23</v>
      </c>
      <c r="M27" s="9" t="s">
        <v>91</v>
      </c>
      <c r="N27" s="9" t="s">
        <v>25</v>
      </c>
    </row>
    <row r="28" s="4" customFormat="1" ht="47" customHeight="1" spans="1:14">
      <c r="A28" s="9">
        <v>25</v>
      </c>
      <c r="B28" s="9" t="s">
        <v>92</v>
      </c>
      <c r="C28" s="9" t="s">
        <v>90</v>
      </c>
      <c r="D28" s="9" t="s">
        <v>18</v>
      </c>
      <c r="E28" s="9" t="s">
        <v>47</v>
      </c>
      <c r="F28" s="16">
        <v>150</v>
      </c>
      <c r="G28" s="16">
        <v>150</v>
      </c>
      <c r="H28" s="9" t="s">
        <v>93</v>
      </c>
      <c r="I28" s="16" t="s">
        <v>47</v>
      </c>
      <c r="J28" s="9" t="s">
        <v>21</v>
      </c>
      <c r="K28" s="9" t="s">
        <v>91</v>
      </c>
      <c r="L28" s="9" t="s">
        <v>23</v>
      </c>
      <c r="M28" s="9" t="s">
        <v>91</v>
      </c>
      <c r="N28" s="9" t="s">
        <v>25</v>
      </c>
    </row>
    <row r="29" s="4" customFormat="1" ht="47" customHeight="1" spans="1:14">
      <c r="A29" s="9">
        <v>26</v>
      </c>
      <c r="B29" s="9" t="s">
        <v>94</v>
      </c>
      <c r="C29" s="9" t="s">
        <v>90</v>
      </c>
      <c r="D29" s="9" t="s">
        <v>18</v>
      </c>
      <c r="E29" s="16" t="s">
        <v>29</v>
      </c>
      <c r="F29" s="16">
        <v>150</v>
      </c>
      <c r="G29" s="16">
        <v>150</v>
      </c>
      <c r="H29" s="9" t="s">
        <v>93</v>
      </c>
      <c r="I29" s="16" t="s">
        <v>29</v>
      </c>
      <c r="J29" s="9" t="s">
        <v>21</v>
      </c>
      <c r="K29" s="9" t="s">
        <v>91</v>
      </c>
      <c r="L29" s="9" t="s">
        <v>23</v>
      </c>
      <c r="M29" s="9" t="s">
        <v>91</v>
      </c>
      <c r="N29" s="9" t="s">
        <v>25</v>
      </c>
    </row>
    <row r="30" s="4" customFormat="1" ht="47" customHeight="1" spans="1:14">
      <c r="A30" s="9">
        <v>27</v>
      </c>
      <c r="B30" s="9" t="s">
        <v>95</v>
      </c>
      <c r="C30" s="9" t="s">
        <v>90</v>
      </c>
      <c r="D30" s="9" t="s">
        <v>18</v>
      </c>
      <c r="E30" s="16" t="s">
        <v>32</v>
      </c>
      <c r="F30" s="16">
        <v>225.05</v>
      </c>
      <c r="G30" s="16">
        <v>225.05</v>
      </c>
      <c r="H30" s="9" t="s">
        <v>96</v>
      </c>
      <c r="I30" s="16" t="s">
        <v>32</v>
      </c>
      <c r="J30" s="9" t="s">
        <v>21</v>
      </c>
      <c r="K30" s="9" t="s">
        <v>91</v>
      </c>
      <c r="L30" s="9" t="s">
        <v>23</v>
      </c>
      <c r="M30" s="9" t="s">
        <v>91</v>
      </c>
      <c r="N30" s="9" t="s">
        <v>25</v>
      </c>
    </row>
    <row r="31" s="4" customFormat="1" ht="47" customHeight="1" spans="1:14">
      <c r="A31" s="9">
        <v>28</v>
      </c>
      <c r="B31" s="9" t="s">
        <v>97</v>
      </c>
      <c r="C31" s="9" t="s">
        <v>90</v>
      </c>
      <c r="D31" s="9" t="s">
        <v>18</v>
      </c>
      <c r="E31" s="16" t="s">
        <v>83</v>
      </c>
      <c r="F31" s="16">
        <v>104</v>
      </c>
      <c r="G31" s="16">
        <v>104</v>
      </c>
      <c r="H31" s="9" t="s">
        <v>20</v>
      </c>
      <c r="I31" s="16" t="s">
        <v>84</v>
      </c>
      <c r="J31" s="9" t="s">
        <v>21</v>
      </c>
      <c r="K31" s="9" t="s">
        <v>91</v>
      </c>
      <c r="L31" s="9" t="s">
        <v>23</v>
      </c>
      <c r="M31" s="9" t="s">
        <v>91</v>
      </c>
      <c r="N31" s="9" t="s">
        <v>25</v>
      </c>
    </row>
    <row r="32" s="5" customFormat="1" ht="47" customHeight="1" spans="1:14">
      <c r="A32" s="17" t="s">
        <v>98</v>
      </c>
      <c r="B32" s="17"/>
      <c r="C32" s="17"/>
      <c r="D32" s="17"/>
      <c r="E32" s="17"/>
      <c r="F32" s="17">
        <f>SUM(F4:F31)</f>
        <v>6540</v>
      </c>
      <c r="G32" s="17">
        <f>SUM(G4:G31)</f>
        <v>6540</v>
      </c>
      <c r="H32" s="17"/>
      <c r="I32" s="17"/>
      <c r="J32" s="17"/>
      <c r="K32" s="17"/>
      <c r="L32" s="17"/>
      <c r="M32" s="17"/>
      <c r="N32" s="17"/>
    </row>
  </sheetData>
  <mergeCells count="13">
    <mergeCell ref="A1:N1"/>
    <mergeCell ref="J2:L2"/>
    <mergeCell ref="A2:A3"/>
    <mergeCell ref="B2:B3"/>
    <mergeCell ref="C2:C3"/>
    <mergeCell ref="D2:D3"/>
    <mergeCell ref="E2:E3"/>
    <mergeCell ref="F2:F3"/>
    <mergeCell ref="G2:G3"/>
    <mergeCell ref="H2:H3"/>
    <mergeCell ref="I2:I3"/>
    <mergeCell ref="M2:M3"/>
    <mergeCell ref="N2:N3"/>
  </mergeCells>
  <printOptions horizontalCentered="1"/>
  <pageMargins left="0.786805555555556" right="0.786805555555556" top="0.786805555555556" bottom="0.786805555555556" header="0.590277777777778" footer="0.688888888888889"/>
  <pageSetup paperSize="9" scale="7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烟火</cp:lastModifiedBy>
  <dcterms:created xsi:type="dcterms:W3CDTF">2023-12-05T06:29:00Z</dcterms:created>
  <dcterms:modified xsi:type="dcterms:W3CDTF">2025-12-30T07:51:21Z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EF284B680C454650ACBD5BFBE5664F4D_13</vt:lpwstr>
  </property>
  <property fmtid="{D5CDD505-2E9C-101B-9397-08002B2CF9AE}" pid="3" name="KSOProductBuildVer">
    <vt:lpwstr>2052-12.1.0.22529</vt:lpwstr>
  </property>
</Properties>
</file>