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" sheetId="1" r:id="rId1"/>
  </sheets>
  <definedNames>
    <definedName name="_xlnm._FilterDatabase" localSheetId="0" hidden="1">'sheet'!$A$2:$I$411</definedName>
  </definedNames>
  <calcPr fullCalcOnLoad="1"/>
</workbook>
</file>

<file path=xl/sharedStrings.xml><?xml version="1.0" encoding="utf-8"?>
<sst xmlns="http://schemas.openxmlformats.org/spreadsheetml/2006/main" count="2050" uniqueCount="870">
  <si>
    <t>宁晋县2022年9月份公益性岗位享受社保、岗位补贴公示名单</t>
  </si>
  <si>
    <t>序号</t>
  </si>
  <si>
    <t>工作单位</t>
  </si>
  <si>
    <t>姓名</t>
  </si>
  <si>
    <t>身份证号</t>
  </si>
  <si>
    <t>享受补贴时间</t>
  </si>
  <si>
    <t>补贴标准</t>
  </si>
  <si>
    <t>岗位补贴</t>
  </si>
  <si>
    <t>社保补贴</t>
  </si>
  <si>
    <t>合计</t>
  </si>
  <si>
    <t>宁晋县上城嘉苑社区居民委员会</t>
  </si>
  <si>
    <t>骆玉红</t>
  </si>
  <si>
    <t>1322291973****006X</t>
  </si>
  <si>
    <t>9月</t>
  </si>
  <si>
    <t>1680元/月</t>
  </si>
  <si>
    <t>武佩</t>
  </si>
  <si>
    <t>1305281983****0061</t>
  </si>
  <si>
    <t>李艳</t>
  </si>
  <si>
    <t>1305281985****0027</t>
  </si>
  <si>
    <t>刘菁萱</t>
  </si>
  <si>
    <t>1305281999****0042</t>
  </si>
  <si>
    <t>张珊</t>
  </si>
  <si>
    <t>1305281989****0082</t>
  </si>
  <si>
    <t>宁晋县上城华府居民委员会</t>
  </si>
  <si>
    <t>孙克</t>
  </si>
  <si>
    <t>1305281997****3031</t>
  </si>
  <si>
    <t>宁晋县东城社区居民委员会</t>
  </si>
  <si>
    <t>李梓晗</t>
  </si>
  <si>
    <t>1305282000****572X</t>
  </si>
  <si>
    <t>岳斯斯</t>
  </si>
  <si>
    <t>1305281994****5426</t>
  </si>
  <si>
    <t>张利彦</t>
  </si>
  <si>
    <t>1322291969****0012</t>
  </si>
  <si>
    <t>赵洁良</t>
  </si>
  <si>
    <t>1322291971****0099</t>
  </si>
  <si>
    <t>宁晋县康龄智慧养老服务有限公司</t>
  </si>
  <si>
    <t>李萌</t>
  </si>
  <si>
    <t>1305281987****4823</t>
  </si>
  <si>
    <t>中国共产党宁晋县纪律检查委员会</t>
  </si>
  <si>
    <t>张鹏</t>
  </si>
  <si>
    <t>1305281991****3623</t>
  </si>
  <si>
    <t>中国共产党宁晋县委员会组织部</t>
  </si>
  <si>
    <t>孙成森</t>
  </si>
  <si>
    <t>1305281995****5415</t>
  </si>
  <si>
    <t>中国共产党宁晋县委员会宣传部</t>
  </si>
  <si>
    <t>牛晓静</t>
  </si>
  <si>
    <t>1305281994****0043</t>
  </si>
  <si>
    <t>李丽诺</t>
  </si>
  <si>
    <t>1305281997****2425</t>
  </si>
  <si>
    <t>李紫璇</t>
  </si>
  <si>
    <t>1305281999****0048</t>
  </si>
  <si>
    <t>武双璐</t>
  </si>
  <si>
    <t>1305281999****4843</t>
  </si>
  <si>
    <t>路冰</t>
  </si>
  <si>
    <t>1305281995****0024</t>
  </si>
  <si>
    <t>中国共产党宁晋县委员会统战部</t>
  </si>
  <si>
    <t>安晓丁</t>
  </si>
  <si>
    <t>1305281996****6622</t>
  </si>
  <si>
    <t>宁晋县文学艺术联合会</t>
  </si>
  <si>
    <t>周雪</t>
  </si>
  <si>
    <t>2307041991****0428</t>
  </si>
  <si>
    <t>靳露露</t>
  </si>
  <si>
    <t>1305281994****0062</t>
  </si>
  <si>
    <t>岳晓雪</t>
  </si>
  <si>
    <t>1305241992****4025</t>
  </si>
  <si>
    <t>郑媛媛</t>
  </si>
  <si>
    <t>1305281999****0024</t>
  </si>
  <si>
    <t>宁晋县妇女联合会</t>
  </si>
  <si>
    <t>刘莹</t>
  </si>
  <si>
    <t>1305281993****0043</t>
  </si>
  <si>
    <t>张孟娇</t>
  </si>
  <si>
    <t>1305281989****0423</t>
  </si>
  <si>
    <t>刘红真</t>
  </si>
  <si>
    <t>1305331991****4465</t>
  </si>
  <si>
    <t>宁晋县残疾人联合会</t>
  </si>
  <si>
    <t>郭梅</t>
  </si>
  <si>
    <t>1305281994****6089</t>
  </si>
  <si>
    <t>高岭</t>
  </si>
  <si>
    <t>1305281990****0024</t>
  </si>
  <si>
    <t>李冰</t>
  </si>
  <si>
    <t>1305281989****0010</t>
  </si>
  <si>
    <t>裴子涵</t>
  </si>
  <si>
    <t>1305281999****4852</t>
  </si>
  <si>
    <t>宁晋县人民代表大会常务委员会办公室</t>
  </si>
  <si>
    <t>宁益轩</t>
  </si>
  <si>
    <t>1305281999****4859</t>
  </si>
  <si>
    <t>杨思</t>
  </si>
  <si>
    <t>1406021990****1547</t>
  </si>
  <si>
    <t>中国人民政治协商会员宁晋县委员会办公室</t>
  </si>
  <si>
    <t>刘煌绰</t>
  </si>
  <si>
    <t>1305281996****6010</t>
  </si>
  <si>
    <t>马莹</t>
  </si>
  <si>
    <t>1305281995****0020</t>
  </si>
  <si>
    <t>宁晋县总工会</t>
  </si>
  <si>
    <t>王子腾</t>
  </si>
  <si>
    <t>1305281992****0412</t>
  </si>
  <si>
    <t>贾子卓</t>
  </si>
  <si>
    <t>1305281996****0016</t>
  </si>
  <si>
    <t>宁晋县县直工委</t>
  </si>
  <si>
    <t>李子培</t>
  </si>
  <si>
    <t>1305281998****1222</t>
  </si>
  <si>
    <t>中共宁晋县委网络安全和信息化委员会办公室</t>
  </si>
  <si>
    <t>王倩</t>
  </si>
  <si>
    <t>1305281996****4829</t>
  </si>
  <si>
    <t>郭荣</t>
  </si>
  <si>
    <t>1305281990****0040</t>
  </si>
  <si>
    <t>李羽</t>
  </si>
  <si>
    <t>1305281995****0035</t>
  </si>
  <si>
    <t>张娴</t>
  </si>
  <si>
    <t>1305281991****8400</t>
  </si>
  <si>
    <t>宁晋县人民政府办公室</t>
  </si>
  <si>
    <t>王蔓</t>
  </si>
  <si>
    <t>1305281995****8405</t>
  </si>
  <si>
    <t>周梦霄</t>
  </si>
  <si>
    <t>1305281991****8425</t>
  </si>
  <si>
    <t>宁晋县档案馆</t>
  </si>
  <si>
    <t>齐萌</t>
  </si>
  <si>
    <t>1305281995****4829</t>
  </si>
  <si>
    <t>中国共产党宁晋县委员会党校</t>
  </si>
  <si>
    <t>杨丁嘉</t>
  </si>
  <si>
    <t>1305281997****0014</t>
  </si>
  <si>
    <t>宁晋县融媒体中心（宁晋县广播电视台）</t>
  </si>
  <si>
    <t>孙亚伟</t>
  </si>
  <si>
    <t>130528********7216</t>
  </si>
  <si>
    <t>赵婷婷</t>
  </si>
  <si>
    <t>130528********1866</t>
  </si>
  <si>
    <t>裴向帅</t>
  </si>
  <si>
    <t>130528********1814</t>
  </si>
  <si>
    <t>胡艺卓</t>
  </si>
  <si>
    <t>130528********5721</t>
  </si>
  <si>
    <t>宁晋县公证处</t>
  </si>
  <si>
    <t>赵雅菲</t>
  </si>
  <si>
    <t>1310221991****2649</t>
  </si>
  <si>
    <t>赵雯</t>
  </si>
  <si>
    <t>1305281996****5726</t>
  </si>
  <si>
    <t>耿佳</t>
  </si>
  <si>
    <t>1305281997****0026</t>
  </si>
  <si>
    <t>江慈</t>
  </si>
  <si>
    <t>1305281998****062X</t>
  </si>
  <si>
    <t>宁晋县人力资源和社会保障局</t>
  </si>
  <si>
    <t>刘晓娜</t>
  </si>
  <si>
    <t>1305281989****2422</t>
  </si>
  <si>
    <t>孙浩源</t>
  </si>
  <si>
    <t>1305281995****0038</t>
  </si>
  <si>
    <t>师建龙</t>
  </si>
  <si>
    <t>1305281978****0075</t>
  </si>
  <si>
    <t>刘娜</t>
  </si>
  <si>
    <t>1305281997****3029</t>
  </si>
  <si>
    <t>豆子洋</t>
  </si>
  <si>
    <t>1305211993****0260</t>
  </si>
  <si>
    <t>马晴</t>
  </si>
  <si>
    <t>1305281997****7820</t>
  </si>
  <si>
    <t>李爽</t>
  </si>
  <si>
    <t>1305281996****5420</t>
  </si>
  <si>
    <t>刘择佳</t>
  </si>
  <si>
    <t>1305281995****6629</t>
  </si>
  <si>
    <t>赵怡星</t>
  </si>
  <si>
    <t>1305281999****0023</t>
  </si>
  <si>
    <t>赵天骄</t>
  </si>
  <si>
    <t>1305281997****6021</t>
  </si>
  <si>
    <t>张娜</t>
  </si>
  <si>
    <t>1305281997****7227</t>
  </si>
  <si>
    <t>刘姣</t>
  </si>
  <si>
    <t>1305281994****6646</t>
  </si>
  <si>
    <t>李倩茹</t>
  </si>
  <si>
    <t>1305281997****0600</t>
  </si>
  <si>
    <t>张宁</t>
  </si>
  <si>
    <t>1305281994****8408</t>
  </si>
  <si>
    <t>赵乐婷</t>
  </si>
  <si>
    <t>1305281998****2425</t>
  </si>
  <si>
    <t>宁晋县统计局</t>
  </si>
  <si>
    <t>陈倩</t>
  </si>
  <si>
    <t>1305281996*****2442</t>
  </si>
  <si>
    <t>贺就这</t>
  </si>
  <si>
    <t>1305281988****848X</t>
  </si>
  <si>
    <t>谷靖哲</t>
  </si>
  <si>
    <t>1305281988****0029</t>
  </si>
  <si>
    <t>宁晋县农业农村局</t>
  </si>
  <si>
    <t>张晓晶</t>
  </si>
  <si>
    <t>1305281989****0647</t>
  </si>
  <si>
    <t>杜贝贝</t>
  </si>
  <si>
    <t>1305281991****4840</t>
  </si>
  <si>
    <t>吕光昊</t>
  </si>
  <si>
    <t>1305281997****0032</t>
  </si>
  <si>
    <t>孙孟姣</t>
  </si>
  <si>
    <t>1305281988****362X</t>
  </si>
  <si>
    <t>武亚男</t>
  </si>
  <si>
    <t>1305281992****0043</t>
  </si>
  <si>
    <t>魏丽娜</t>
  </si>
  <si>
    <t>1305281983****0042</t>
  </si>
  <si>
    <t>田松山</t>
  </si>
  <si>
    <t>1305281995****0019</t>
  </si>
  <si>
    <t>张  帆</t>
  </si>
  <si>
    <t>1302581999****3623</t>
  </si>
  <si>
    <t>李翰伟</t>
  </si>
  <si>
    <t>1305281992****6012</t>
  </si>
  <si>
    <t>宁晋县科技和工业信息化局</t>
  </si>
  <si>
    <t>刘雨晗</t>
  </si>
  <si>
    <t>1305281995****0027</t>
  </si>
  <si>
    <t>河北宁晋省级农业科技园区</t>
  </si>
  <si>
    <t>史萌</t>
  </si>
  <si>
    <t>1305281989****0040</t>
  </si>
  <si>
    <t>王昆</t>
  </si>
  <si>
    <t>1305281995****1229</t>
  </si>
  <si>
    <t>宁晋县审计局</t>
  </si>
  <si>
    <t>王迪</t>
  </si>
  <si>
    <t>1305281995****0013</t>
  </si>
  <si>
    <t>刘宇星</t>
  </si>
  <si>
    <t>1305281997****0040</t>
  </si>
  <si>
    <t>李欣</t>
  </si>
  <si>
    <t>1305281995****7825</t>
  </si>
  <si>
    <t>宁晋县财政局</t>
  </si>
  <si>
    <t>刘正阳</t>
  </si>
  <si>
    <t>1305281996****1819</t>
  </si>
  <si>
    <t>宁晋县自然资源和规划局</t>
  </si>
  <si>
    <t>王昊</t>
  </si>
  <si>
    <t>1305281994****0034</t>
  </si>
  <si>
    <t>王子川</t>
  </si>
  <si>
    <t>1305281995****0615</t>
  </si>
  <si>
    <t>宁晋县医疗保障局</t>
  </si>
  <si>
    <t>张海松</t>
  </si>
  <si>
    <t>1305281993****1214</t>
  </si>
  <si>
    <t>陈昌</t>
  </si>
  <si>
    <t>1305281982****0037</t>
  </si>
  <si>
    <t>谷晓玲</t>
  </si>
  <si>
    <t>1305281998****304X</t>
  </si>
  <si>
    <t>柳晓雨</t>
  </si>
  <si>
    <t>1305281995****1227</t>
  </si>
  <si>
    <t>张晓铭</t>
  </si>
  <si>
    <t>1305281998****3621</t>
  </si>
  <si>
    <t>王青青</t>
  </si>
  <si>
    <t>1305281993****4822</t>
  </si>
  <si>
    <t>刘翠芹</t>
  </si>
  <si>
    <t>1305281985****3000</t>
  </si>
  <si>
    <t>宁晋县发展和改革局</t>
  </si>
  <si>
    <t>刘浏</t>
  </si>
  <si>
    <t>1305281990****0421</t>
  </si>
  <si>
    <t>张文</t>
  </si>
  <si>
    <t>1305281995****8402</t>
  </si>
  <si>
    <t>宁晋县卫生健康局</t>
  </si>
  <si>
    <t>李怡娇</t>
  </si>
  <si>
    <t>1305281993****3621</t>
  </si>
  <si>
    <t>李伟然</t>
  </si>
  <si>
    <t>1305281987****0822</t>
  </si>
  <si>
    <t>陈子怡</t>
  </si>
  <si>
    <t>1305281993****6649</t>
  </si>
  <si>
    <t>路佳息</t>
  </si>
  <si>
    <t>1305281994****6640</t>
  </si>
  <si>
    <t>段唯嫔</t>
  </si>
  <si>
    <t>1305281993****6620</t>
  </si>
  <si>
    <t>王子诺</t>
  </si>
  <si>
    <t>1305281999****4826</t>
  </si>
  <si>
    <t>董子晗</t>
  </si>
  <si>
    <t>1305281999****0025</t>
  </si>
  <si>
    <t>江  柳</t>
  </si>
  <si>
    <t>1305281999****002X</t>
  </si>
  <si>
    <t>郑  浩</t>
  </si>
  <si>
    <t>1305281993****1836</t>
  </si>
  <si>
    <t>范润泽</t>
  </si>
  <si>
    <t>1305281998****1811</t>
  </si>
  <si>
    <t>孟成春</t>
  </si>
  <si>
    <t>1305282000****7221</t>
  </si>
  <si>
    <t>宁晋县商务局</t>
  </si>
  <si>
    <t>燕晓阳</t>
  </si>
  <si>
    <t>1305281994****1229</t>
  </si>
  <si>
    <t>宁晋县行政审批局</t>
  </si>
  <si>
    <t>刘天娇</t>
  </si>
  <si>
    <t>1305282000****0825</t>
  </si>
  <si>
    <t>郭锡龙</t>
  </si>
  <si>
    <t>1305282000****541X</t>
  </si>
  <si>
    <t>梁宁坤</t>
  </si>
  <si>
    <t>1305281988****8464</t>
  </si>
  <si>
    <t>宁晋县文化广电体育和旅游局</t>
  </si>
  <si>
    <t>王贝贝</t>
  </si>
  <si>
    <t>1305281991****4829</t>
  </si>
  <si>
    <t>宁晋县市场监督管理局</t>
  </si>
  <si>
    <t>赵若丹</t>
  </si>
  <si>
    <t>1305281999****362X</t>
  </si>
  <si>
    <t>苏秀平</t>
  </si>
  <si>
    <t>1305341983****3427</t>
  </si>
  <si>
    <t>宁晋县交通运输局</t>
  </si>
  <si>
    <t>张聪</t>
  </si>
  <si>
    <t>1305281993****0023</t>
  </si>
  <si>
    <t>宁晋县退役军人事务局</t>
  </si>
  <si>
    <t>马书园</t>
  </si>
  <si>
    <t>1305281997****0848</t>
  </si>
  <si>
    <t>申潇玉</t>
  </si>
  <si>
    <t>1305281991****5429</t>
  </si>
  <si>
    <t>王璇</t>
  </si>
  <si>
    <t>1305281988****3627</t>
  </si>
  <si>
    <t>宁晋县教育局</t>
  </si>
  <si>
    <t>毕小贝</t>
  </si>
  <si>
    <t>1305281991****4848</t>
  </si>
  <si>
    <r>
      <rPr>
        <sz val="9"/>
        <rFont val="宋体"/>
        <family val="0"/>
      </rPr>
      <t>1680</t>
    </r>
    <r>
      <rPr>
        <sz val="10"/>
        <rFont val="宋体"/>
        <family val="0"/>
      </rPr>
      <t>元</t>
    </r>
    <r>
      <rPr>
        <sz val="10"/>
        <rFont val="Arial"/>
        <family val="2"/>
      </rPr>
      <t>/</t>
    </r>
    <r>
      <rPr>
        <sz val="10"/>
        <rFont val="宋体"/>
        <family val="0"/>
      </rPr>
      <t>月</t>
    </r>
  </si>
  <si>
    <t>曹翠芳</t>
  </si>
  <si>
    <t>1305281986****0604</t>
  </si>
  <si>
    <r>
      <rPr>
        <sz val="9"/>
        <rFont val="宋体"/>
        <family val="0"/>
      </rPr>
      <t>1-2</t>
    </r>
    <r>
      <rPr>
        <sz val="10"/>
        <rFont val="宋体"/>
        <family val="0"/>
      </rPr>
      <t>月</t>
    </r>
  </si>
  <si>
    <t>曹剑琳</t>
  </si>
  <si>
    <t>1305281988****3667</t>
  </si>
  <si>
    <r>
      <rPr>
        <sz val="9"/>
        <rFont val="宋体"/>
        <family val="0"/>
      </rPr>
      <t>9</t>
    </r>
    <r>
      <rPr>
        <sz val="10"/>
        <rFont val="宋体"/>
        <family val="0"/>
      </rPr>
      <t>月</t>
    </r>
  </si>
  <si>
    <t>曹礼策</t>
  </si>
  <si>
    <t>1305281995****4862</t>
  </si>
  <si>
    <t>曹钦</t>
  </si>
  <si>
    <t>1305281993****7863</t>
  </si>
  <si>
    <r>
      <rPr>
        <sz val="9"/>
        <rFont val="宋体"/>
        <family val="0"/>
      </rPr>
      <t>1-7</t>
    </r>
    <r>
      <rPr>
        <sz val="10"/>
        <rFont val="宋体"/>
        <family val="0"/>
      </rPr>
      <t>月</t>
    </r>
  </si>
  <si>
    <t>曹如静</t>
  </si>
  <si>
    <t>1305281987****6165</t>
  </si>
  <si>
    <t>曹雪娇</t>
  </si>
  <si>
    <t>1305281989****7921</t>
  </si>
  <si>
    <t>曹真</t>
  </si>
  <si>
    <t>1305281996****7823</t>
  </si>
  <si>
    <t>陈环静</t>
  </si>
  <si>
    <t>1305281980****5727</t>
  </si>
  <si>
    <t>陈志红</t>
  </si>
  <si>
    <t>1305281991****7860</t>
  </si>
  <si>
    <t>程维维</t>
  </si>
  <si>
    <t>1305281985****5445</t>
  </si>
  <si>
    <t>党福利</t>
  </si>
  <si>
    <t>1305281982****0049</t>
  </si>
  <si>
    <t>董胜肖</t>
  </si>
  <si>
    <t>1305281984****3048</t>
  </si>
  <si>
    <t>段碗</t>
  </si>
  <si>
    <t>1305281988****6166</t>
  </si>
  <si>
    <t>段续孟</t>
  </si>
  <si>
    <t>1301811994****6422</t>
  </si>
  <si>
    <t>樊晓寒</t>
  </si>
  <si>
    <t>1305281994****1265</t>
  </si>
  <si>
    <t>范时雨</t>
  </si>
  <si>
    <t>1305281992****0029</t>
  </si>
  <si>
    <t>范晓哲</t>
  </si>
  <si>
    <t>1305281991****4944</t>
  </si>
  <si>
    <t>冯培云</t>
  </si>
  <si>
    <t>1305281994****1223</t>
  </si>
  <si>
    <t>冯琬越</t>
  </si>
  <si>
    <t>1305281994****4848</t>
  </si>
  <si>
    <t>付长伟</t>
  </si>
  <si>
    <t>1302211981****7126</t>
  </si>
  <si>
    <t>付晓均</t>
  </si>
  <si>
    <t>1305281990****7241</t>
  </si>
  <si>
    <t>高洁</t>
  </si>
  <si>
    <t>1305281995****0022</t>
  </si>
  <si>
    <t>1301321987****4728</t>
  </si>
  <si>
    <t>耿聪</t>
  </si>
  <si>
    <t>1305281987****3646</t>
  </si>
  <si>
    <t>耿楠</t>
  </si>
  <si>
    <t>1305281985****0029</t>
  </si>
  <si>
    <t>郭丛</t>
  </si>
  <si>
    <t>1305281991****0033</t>
  </si>
  <si>
    <t>郭立华</t>
  </si>
  <si>
    <t>1305211986****4022</t>
  </si>
  <si>
    <t>郭沂慈</t>
  </si>
  <si>
    <t>1305281994****0040</t>
  </si>
  <si>
    <t>韩慧淼</t>
  </si>
  <si>
    <t>1305281985****5722</t>
  </si>
  <si>
    <t>韩汝欣</t>
  </si>
  <si>
    <t>1305281989****7263</t>
  </si>
  <si>
    <t>韩韶微</t>
  </si>
  <si>
    <t>1305281989****1883</t>
  </si>
  <si>
    <t>韩园园</t>
  </si>
  <si>
    <t>1305281993****7264</t>
  </si>
  <si>
    <t>何品</t>
  </si>
  <si>
    <t>1305281993****6049</t>
  </si>
  <si>
    <t>贺亚丽</t>
  </si>
  <si>
    <t>1426301989****1221</t>
  </si>
  <si>
    <t>胡建芬</t>
  </si>
  <si>
    <t>1307231990****2764</t>
  </si>
  <si>
    <t>胡晓扬</t>
  </si>
  <si>
    <t>1305281986****4820</t>
  </si>
  <si>
    <t>黄钦潇</t>
  </si>
  <si>
    <t>1305281991****0049</t>
  </si>
  <si>
    <t>黄晓蓓</t>
  </si>
  <si>
    <t>1305281993****5503</t>
  </si>
  <si>
    <t>及春晓</t>
  </si>
  <si>
    <t>1305281996****122x</t>
  </si>
  <si>
    <t>贾驰驰</t>
  </si>
  <si>
    <t>1305281994****7824</t>
  </si>
  <si>
    <t>贾乐艳</t>
  </si>
  <si>
    <t>1305281994****840X</t>
  </si>
  <si>
    <t>贾茜淼</t>
  </si>
  <si>
    <t>1305281994****2426</t>
  </si>
  <si>
    <t>贾少慈</t>
  </si>
  <si>
    <t>1305281995****1244</t>
  </si>
  <si>
    <t>江洪</t>
  </si>
  <si>
    <t>1305281984****0064</t>
  </si>
  <si>
    <t>晋从真</t>
  </si>
  <si>
    <t>1305281991****6024</t>
  </si>
  <si>
    <t>靳亚蕊</t>
  </si>
  <si>
    <t>1305281994****184X</t>
  </si>
  <si>
    <t>李博</t>
  </si>
  <si>
    <t>1305281993****0025</t>
  </si>
  <si>
    <t>李灿</t>
  </si>
  <si>
    <t>1305281995****3628</t>
  </si>
  <si>
    <t>李聪</t>
  </si>
  <si>
    <t>1305281989****0028</t>
  </si>
  <si>
    <t>李丹阳</t>
  </si>
  <si>
    <t>1305281993****0626</t>
  </si>
  <si>
    <r>
      <rPr>
        <sz val="9"/>
        <rFont val="宋体"/>
        <family val="0"/>
      </rPr>
      <t>1-3</t>
    </r>
    <r>
      <rPr>
        <sz val="10"/>
        <rFont val="宋体"/>
        <family val="0"/>
      </rPr>
      <t>月</t>
    </r>
  </si>
  <si>
    <t>李红莲</t>
  </si>
  <si>
    <t>1306311982****0468</t>
  </si>
  <si>
    <t>李佳星</t>
  </si>
  <si>
    <t>1305281994****8400</t>
  </si>
  <si>
    <t>李剑飞</t>
  </si>
  <si>
    <t>1305281996****4820</t>
  </si>
  <si>
    <t>李金霞</t>
  </si>
  <si>
    <t>1305281978****1543</t>
  </si>
  <si>
    <t>李玲</t>
  </si>
  <si>
    <t>1305281986****4822</t>
  </si>
  <si>
    <t>李佩雯</t>
  </si>
  <si>
    <t>1305031989****0340</t>
  </si>
  <si>
    <t>李荣青</t>
  </si>
  <si>
    <t>1305281991****4865</t>
  </si>
  <si>
    <t>李森</t>
  </si>
  <si>
    <t>1305281993****4810</t>
  </si>
  <si>
    <t>李伟欢</t>
  </si>
  <si>
    <t>1305281988****6384</t>
  </si>
  <si>
    <t>李星</t>
  </si>
  <si>
    <t>1305281992****842X</t>
  </si>
  <si>
    <t>李迎</t>
  </si>
  <si>
    <t>1305281993****3646</t>
  </si>
  <si>
    <t>李永恒</t>
  </si>
  <si>
    <t>1305281993****043X</t>
  </si>
  <si>
    <t>李昭</t>
  </si>
  <si>
    <t>1305281992****726X</t>
  </si>
  <si>
    <t>李子哲</t>
  </si>
  <si>
    <t>1305281996****8403</t>
  </si>
  <si>
    <t>梁晓欢</t>
  </si>
  <si>
    <t>1301271990****2422</t>
  </si>
  <si>
    <t>刘飞</t>
  </si>
  <si>
    <t>1305281986****6663</t>
  </si>
  <si>
    <t>刘利佳</t>
  </si>
  <si>
    <t>1305281994****8441</t>
  </si>
  <si>
    <t>刘路召</t>
  </si>
  <si>
    <t>1305281985****2418</t>
  </si>
  <si>
    <t>1305281993****4207</t>
  </si>
  <si>
    <t>刘冉</t>
  </si>
  <si>
    <t>1305281990****0608</t>
  </si>
  <si>
    <t>刘业姣</t>
  </si>
  <si>
    <t>1305281991****4824</t>
  </si>
  <si>
    <t>刘云杰</t>
  </si>
  <si>
    <t>1305251987****2344</t>
  </si>
  <si>
    <t>刘兆焱</t>
  </si>
  <si>
    <t>1305281988****6650</t>
  </si>
  <si>
    <t>鲁璐</t>
  </si>
  <si>
    <t>1305281995****0021</t>
  </si>
  <si>
    <t>马菲娅</t>
  </si>
  <si>
    <t>1404021997****0821</t>
  </si>
  <si>
    <t>马辉芳</t>
  </si>
  <si>
    <t>1305281984****1247</t>
  </si>
  <si>
    <t>马欣</t>
  </si>
  <si>
    <t>1305281994****1842</t>
  </si>
  <si>
    <t>毛月翠</t>
  </si>
  <si>
    <t>1305281991****1247</t>
  </si>
  <si>
    <t>孟丽倩</t>
  </si>
  <si>
    <t>1305821987****0424</t>
  </si>
  <si>
    <t>孟密荣</t>
  </si>
  <si>
    <t>1305281993****4821</t>
  </si>
  <si>
    <t>米立晴</t>
  </si>
  <si>
    <t>1305281992****8465</t>
  </si>
  <si>
    <t>米柳</t>
  </si>
  <si>
    <t>1305281991****8404</t>
  </si>
  <si>
    <t>苗孟孟</t>
  </si>
  <si>
    <t>1304811989****1101</t>
  </si>
  <si>
    <t>裴佳乐</t>
  </si>
  <si>
    <t>1305281993****6121</t>
  </si>
  <si>
    <t>齐令瑶</t>
  </si>
  <si>
    <t>1305281994****4821</t>
  </si>
  <si>
    <t>乔柳</t>
  </si>
  <si>
    <t>1305281990****6067</t>
  </si>
  <si>
    <t>任素红</t>
  </si>
  <si>
    <t>1305281994****5428</t>
  </si>
  <si>
    <t>任雪莹</t>
  </si>
  <si>
    <t>1305281992****0066</t>
  </si>
  <si>
    <t>宋倩</t>
  </si>
  <si>
    <t>1305281989****0424</t>
  </si>
  <si>
    <t>孙达</t>
  </si>
  <si>
    <t>1305281993****0040</t>
  </si>
  <si>
    <t>孙健康</t>
  </si>
  <si>
    <t>1305281989****0820</t>
  </si>
  <si>
    <t>孙晓姿</t>
  </si>
  <si>
    <t>孙肖萌</t>
  </si>
  <si>
    <t>1305281986****1822</t>
  </si>
  <si>
    <t>孙旭柳</t>
  </si>
  <si>
    <t>1305281997****4827</t>
  </si>
  <si>
    <t>孙燕乐</t>
  </si>
  <si>
    <t>1307231986****4523</t>
  </si>
  <si>
    <t>汤伟静</t>
  </si>
  <si>
    <t>1305281988****6625</t>
  </si>
  <si>
    <t>田运池</t>
  </si>
  <si>
    <t>1305281984****6629</t>
  </si>
  <si>
    <t>王碧霞</t>
  </si>
  <si>
    <t>6224281988****2520</t>
  </si>
  <si>
    <t>王恩赐</t>
  </si>
  <si>
    <t>1305281994****1226</t>
  </si>
  <si>
    <t>王光</t>
  </si>
  <si>
    <t>1305281986****5749</t>
  </si>
  <si>
    <t>王坤玲</t>
  </si>
  <si>
    <t>1305281991****5424</t>
  </si>
  <si>
    <t>王立稳</t>
  </si>
  <si>
    <t>1305281990****4903</t>
  </si>
  <si>
    <t>王娜</t>
  </si>
  <si>
    <t>1305281984****1904</t>
  </si>
  <si>
    <t>王楠</t>
  </si>
  <si>
    <t>1305281996****0603</t>
  </si>
  <si>
    <t>1305281993****062x</t>
  </si>
  <si>
    <t>王瑞</t>
  </si>
  <si>
    <t>1305281984****8484</t>
  </si>
  <si>
    <t>王少轻</t>
  </si>
  <si>
    <t>1305281992****5425</t>
  </si>
  <si>
    <t>王许硕</t>
  </si>
  <si>
    <t>1305281997****0829</t>
  </si>
  <si>
    <t>王旭</t>
  </si>
  <si>
    <t>1305281984****0024</t>
  </si>
  <si>
    <t>王雅贤</t>
  </si>
  <si>
    <t>1305281996****0822</t>
  </si>
  <si>
    <t>王玉珠</t>
  </si>
  <si>
    <t>1305281995****0023</t>
  </si>
  <si>
    <t>王珠</t>
  </si>
  <si>
    <t>1305281993****3622</t>
  </si>
  <si>
    <t>魏琪瑶</t>
  </si>
  <si>
    <t>1305281991****3627</t>
  </si>
  <si>
    <t>温苗苗</t>
  </si>
  <si>
    <t>1305281990****0829</t>
  </si>
  <si>
    <t>温雯</t>
  </si>
  <si>
    <t>1305281990****7223</t>
  </si>
  <si>
    <t>吴丛</t>
  </si>
  <si>
    <t>1305281995****2422</t>
  </si>
  <si>
    <t>吴彤</t>
  </si>
  <si>
    <t>1305281995****0046</t>
  </si>
  <si>
    <t>邢慧</t>
  </si>
  <si>
    <t>1305281995****1820</t>
  </si>
  <si>
    <t>邢义静</t>
  </si>
  <si>
    <t>1305281984****1821</t>
  </si>
  <si>
    <t>薛腾</t>
  </si>
  <si>
    <t>1305281997****182X</t>
  </si>
  <si>
    <t>薛瞳</t>
  </si>
  <si>
    <t>1305281996****1829</t>
  </si>
  <si>
    <t>闫坤</t>
  </si>
  <si>
    <t>1305281987****042X</t>
  </si>
  <si>
    <t>闫晓迪</t>
  </si>
  <si>
    <t>1305281997****1885</t>
  </si>
  <si>
    <t>杨建洲</t>
  </si>
  <si>
    <t>1305281989****7836</t>
  </si>
  <si>
    <r>
      <rPr>
        <sz val="9"/>
        <rFont val="宋体"/>
        <family val="0"/>
      </rPr>
      <t>1-4</t>
    </r>
    <r>
      <rPr>
        <sz val="10"/>
        <rFont val="宋体"/>
        <family val="0"/>
      </rPr>
      <t>月</t>
    </r>
  </si>
  <si>
    <t>杨飘</t>
  </si>
  <si>
    <t>1305281994****1224</t>
  </si>
  <si>
    <t>杨树楠</t>
  </si>
  <si>
    <t>1305281991****0021</t>
  </si>
  <si>
    <t>杨晓聪</t>
  </si>
  <si>
    <t>1305281996****3625</t>
  </si>
  <si>
    <t>杨晓娜</t>
  </si>
  <si>
    <t>1305281991****3647</t>
  </si>
  <si>
    <t>俞元蕾</t>
  </si>
  <si>
    <t>5321011993****1645</t>
  </si>
  <si>
    <t>1305281993****2448</t>
  </si>
  <si>
    <t>张佳</t>
  </si>
  <si>
    <t>1305281992****7825</t>
  </si>
  <si>
    <t>张佳星</t>
  </si>
  <si>
    <t>1305281994****484X</t>
  </si>
  <si>
    <t>张立娇</t>
  </si>
  <si>
    <t>1305281990****5463</t>
  </si>
  <si>
    <t>张璐</t>
  </si>
  <si>
    <t>1305281989****0420</t>
  </si>
  <si>
    <t>张宁丹</t>
  </si>
  <si>
    <t>1305281991****0422</t>
  </si>
  <si>
    <t>张琪</t>
  </si>
  <si>
    <t>1305281994****0420</t>
  </si>
  <si>
    <t>张倩</t>
  </si>
  <si>
    <t>1305281994****782X</t>
  </si>
  <si>
    <t>张晴</t>
  </si>
  <si>
    <t>1305281990****8402</t>
  </si>
  <si>
    <t>张荃</t>
  </si>
  <si>
    <t>1305281995****0026</t>
  </si>
  <si>
    <t>张淑敬</t>
  </si>
  <si>
    <t>1305301992****2024</t>
  </si>
  <si>
    <t>张双燕</t>
  </si>
  <si>
    <t>1305211989****328X</t>
  </si>
  <si>
    <t>张小亚</t>
  </si>
  <si>
    <t>1305251995****332X</t>
  </si>
  <si>
    <t>张星</t>
  </si>
  <si>
    <t>1305281994****8421</t>
  </si>
  <si>
    <t>张一虎</t>
  </si>
  <si>
    <t>1305281998****0010</t>
  </si>
  <si>
    <t>张子娟</t>
  </si>
  <si>
    <t>1305281987****5446</t>
  </si>
  <si>
    <t>赵会青</t>
  </si>
  <si>
    <t>1305281984****662X</t>
  </si>
  <si>
    <t>赵进晓</t>
  </si>
  <si>
    <t>1305281984****8446</t>
  </si>
  <si>
    <t>赵淑贤</t>
  </si>
  <si>
    <t>1305281988****6628</t>
  </si>
  <si>
    <t>赵腾</t>
  </si>
  <si>
    <t>1305281992****8401</t>
  </si>
  <si>
    <t>赵玉瑶</t>
  </si>
  <si>
    <t>1305281994****1827</t>
  </si>
  <si>
    <t>赵紫曼</t>
  </si>
  <si>
    <t>1305281992****6663</t>
  </si>
  <si>
    <t>郑梦晓</t>
  </si>
  <si>
    <t>1305281995****8443</t>
  </si>
  <si>
    <t>周冬婷</t>
  </si>
  <si>
    <t>1305281995****1845</t>
  </si>
  <si>
    <t>周红红</t>
  </si>
  <si>
    <t>1305281988****7860</t>
  </si>
  <si>
    <t>周盟</t>
  </si>
  <si>
    <t>1305281985****782X</t>
  </si>
  <si>
    <t>周晓琪</t>
  </si>
  <si>
    <t>1305281995****1849</t>
  </si>
  <si>
    <t>周晓倩</t>
  </si>
  <si>
    <t>刘晓慈</t>
  </si>
  <si>
    <t>1305281985****2420</t>
  </si>
  <si>
    <t>苏波</t>
  </si>
  <si>
    <t>张瑞静</t>
  </si>
  <si>
    <t>1305281984****8421</t>
  </si>
  <si>
    <t>武莹荣</t>
  </si>
  <si>
    <t>1304811993****6623</t>
  </si>
  <si>
    <t>荆利</t>
  </si>
  <si>
    <t>1305281996****1840</t>
  </si>
  <si>
    <t>刘丽辉</t>
  </si>
  <si>
    <t>1305281987****5440</t>
  </si>
  <si>
    <t>罗冰</t>
  </si>
  <si>
    <t>1305281989****184X</t>
  </si>
  <si>
    <t>孟玉申</t>
  </si>
  <si>
    <t>1305281987****4844</t>
  </si>
  <si>
    <t>张雅茹</t>
  </si>
  <si>
    <t>1305281994****5448</t>
  </si>
  <si>
    <t>刘博兆</t>
  </si>
  <si>
    <t>赵慧莹</t>
  </si>
  <si>
    <t>1305281998****0023</t>
  </si>
  <si>
    <t>杨曼</t>
  </si>
  <si>
    <t>1305281992****3645</t>
  </si>
  <si>
    <t>荆盼</t>
  </si>
  <si>
    <t>1305281998****1823</t>
  </si>
  <si>
    <t>夏晓璐</t>
  </si>
  <si>
    <t>1305281986****3622</t>
  </si>
  <si>
    <t>路晨晨</t>
  </si>
  <si>
    <t>2301231997****2244</t>
  </si>
  <si>
    <t>赵紫荫</t>
  </si>
  <si>
    <t>1305281997****002x</t>
  </si>
  <si>
    <t>沈笑雨</t>
  </si>
  <si>
    <t>1305281996****184X</t>
  </si>
  <si>
    <t>孔书欣</t>
  </si>
  <si>
    <t>1305281996****5423</t>
  </si>
  <si>
    <t>靳春明</t>
  </si>
  <si>
    <t>1305281988****1861</t>
  </si>
  <si>
    <t>薛柳</t>
  </si>
  <si>
    <t>1305281997****1821</t>
  </si>
  <si>
    <t>商晓丽</t>
  </si>
  <si>
    <t>1305281994****1820</t>
  </si>
  <si>
    <t>李树超</t>
  </si>
  <si>
    <t>1305281996****4824</t>
  </si>
  <si>
    <t>位晓磊</t>
  </si>
  <si>
    <t>1305281985****4888</t>
  </si>
  <si>
    <t>赵晓薇</t>
  </si>
  <si>
    <t>1305281994****7867</t>
  </si>
  <si>
    <t>刘润丹</t>
  </si>
  <si>
    <t>阴子璇</t>
  </si>
  <si>
    <t>1305281996****1268</t>
  </si>
  <si>
    <t>王一晴</t>
  </si>
  <si>
    <t>1305281996****3629</t>
  </si>
  <si>
    <t>王琪</t>
  </si>
  <si>
    <t>张硕</t>
  </si>
  <si>
    <t>1305281993****2423</t>
  </si>
  <si>
    <t>王晶</t>
  </si>
  <si>
    <t>1305281997****482X</t>
  </si>
  <si>
    <t>白雪</t>
  </si>
  <si>
    <t>1305281990****8405</t>
  </si>
  <si>
    <t>徐瑶</t>
  </si>
  <si>
    <t>1305281997****8400</t>
  </si>
  <si>
    <t>宁晋县四芝兰镇人民政府</t>
  </si>
  <si>
    <t>范晓聪</t>
  </si>
  <si>
    <t>1311821994****1249</t>
  </si>
  <si>
    <t>田伟召</t>
  </si>
  <si>
    <t>1305281995****6034</t>
  </si>
  <si>
    <t>白倩</t>
  </si>
  <si>
    <t>1305281994****6041</t>
  </si>
  <si>
    <t>赵森</t>
  </si>
  <si>
    <t>1305281993****6630</t>
  </si>
  <si>
    <t>王硕</t>
  </si>
  <si>
    <t>1305281995****6041</t>
  </si>
  <si>
    <t>王翠莲</t>
  </si>
  <si>
    <t>1301301984****2427</t>
  </si>
  <si>
    <t>孙汝强</t>
  </si>
  <si>
    <t>1305281993****6012</t>
  </si>
  <si>
    <t>裴伟妍</t>
  </si>
  <si>
    <t>1305281999****6041</t>
  </si>
  <si>
    <t>彭改娜</t>
  </si>
  <si>
    <t>1306821988****2283</t>
  </si>
  <si>
    <t>宁晋县贾家口镇人民政府</t>
  </si>
  <si>
    <t>张达</t>
  </si>
  <si>
    <t>1305281989****3623</t>
  </si>
  <si>
    <t>梁玉</t>
  </si>
  <si>
    <t>1305281994****572X</t>
  </si>
  <si>
    <t>王建领</t>
  </si>
  <si>
    <t>1305281992****3681</t>
  </si>
  <si>
    <t>降娇娇</t>
  </si>
  <si>
    <t>1305281993****362X</t>
  </si>
  <si>
    <t>张静川</t>
  </si>
  <si>
    <t>1305281991****3617</t>
  </si>
  <si>
    <t>王冰</t>
  </si>
  <si>
    <t>1305281993****3628</t>
  </si>
  <si>
    <t>赵萌</t>
  </si>
  <si>
    <t>1305281990****3645</t>
  </si>
  <si>
    <t>宁晋县东汪镇人民政府</t>
  </si>
  <si>
    <t>范茹</t>
  </si>
  <si>
    <t>1305281992****1245</t>
  </si>
  <si>
    <t>张航</t>
  </si>
  <si>
    <t>1305281998****1000</t>
  </si>
  <si>
    <t>李成</t>
  </si>
  <si>
    <t>1305281999****5000</t>
  </si>
  <si>
    <t>贾兆旺</t>
  </si>
  <si>
    <t>1305282000****2415</t>
  </si>
  <si>
    <t>王雪雨</t>
  </si>
  <si>
    <t>1305281994****0606</t>
  </si>
  <si>
    <t>宁晋县北河庄镇人民政府</t>
  </si>
  <si>
    <t>李倩</t>
  </si>
  <si>
    <t>1305281992****060X</t>
  </si>
  <si>
    <t>张东明</t>
  </si>
  <si>
    <t>1305281994****2412</t>
  </si>
  <si>
    <t>郭震霆</t>
  </si>
  <si>
    <t>赵子良</t>
  </si>
  <si>
    <t>1305281999****001X</t>
  </si>
  <si>
    <t>史温欣</t>
  </si>
  <si>
    <t>1305251994****3646</t>
  </si>
  <si>
    <t>宁晋县河渠镇人民政府</t>
  </si>
  <si>
    <t>刘佩琳</t>
  </si>
  <si>
    <t>1305281999****183X</t>
  </si>
  <si>
    <t>荆穗云</t>
  </si>
  <si>
    <t>1305281991****1824</t>
  </si>
  <si>
    <t>赵晓华</t>
  </si>
  <si>
    <t>1305281990****1820</t>
  </si>
  <si>
    <t>施晓雯</t>
  </si>
  <si>
    <t>1305281997****1823</t>
  </si>
  <si>
    <t>刘云倩</t>
  </si>
  <si>
    <t>1305281994****1848</t>
  </si>
  <si>
    <t>徐月琴</t>
  </si>
  <si>
    <t>1305281994****1869</t>
  </si>
  <si>
    <t>张玉</t>
  </si>
  <si>
    <t>1305281992****0420</t>
  </si>
  <si>
    <t>荆莎莎</t>
  </si>
  <si>
    <t>1305281996****1822</t>
  </si>
  <si>
    <t>李晓丛</t>
  </si>
  <si>
    <t>1305281990****6682</t>
  </si>
  <si>
    <t xml:space="preserve">赵贤 </t>
  </si>
  <si>
    <t>1305281990****1863</t>
  </si>
  <si>
    <t>李霄刚</t>
  </si>
  <si>
    <t>1305281993****1811</t>
  </si>
  <si>
    <t>周兴勃</t>
  </si>
  <si>
    <t>1305281999****1816</t>
  </si>
  <si>
    <t>宁晋县大曹庄镇人民政府</t>
  </si>
  <si>
    <t>梁倩</t>
  </si>
  <si>
    <t>1305281992****2461</t>
  </si>
  <si>
    <t>米鼎正</t>
  </si>
  <si>
    <t>1305281991****8430</t>
  </si>
  <si>
    <t>石浩凯</t>
  </si>
  <si>
    <t>1305281994****8413</t>
  </si>
  <si>
    <t>刘晶</t>
  </si>
  <si>
    <t>1305281994****8706</t>
  </si>
  <si>
    <t>王雅迪</t>
  </si>
  <si>
    <t>1305281996****0025</t>
  </si>
  <si>
    <t>孙阔</t>
  </si>
  <si>
    <t>1305281998****0011</t>
  </si>
  <si>
    <t>王卓雨</t>
  </si>
  <si>
    <t>1305281998****0025</t>
  </si>
  <si>
    <t>刘恒熠</t>
  </si>
  <si>
    <t>1305281995****005X</t>
  </si>
  <si>
    <t>曹伟永</t>
  </si>
  <si>
    <t>1305281984****8515</t>
  </si>
  <si>
    <t>刘宠</t>
  </si>
  <si>
    <t>1305281994****6042</t>
  </si>
  <si>
    <t>赵浩天</t>
  </si>
  <si>
    <t>1305281993****8414</t>
  </si>
  <si>
    <t>宁晋县北鱼乡人民政府</t>
  </si>
  <si>
    <t>季会彦</t>
  </si>
  <si>
    <t>1305281982****8420</t>
  </si>
  <si>
    <t>李晓柳</t>
  </si>
  <si>
    <t>1305281994****8407</t>
  </si>
  <si>
    <t>张静园</t>
  </si>
  <si>
    <t>1305281992****8405</t>
  </si>
  <si>
    <t>宁晋县纪昌庄镇人民政府</t>
  </si>
  <si>
    <t>邢立明</t>
  </si>
  <si>
    <t>1322291978****7174</t>
  </si>
  <si>
    <t>8-9月</t>
  </si>
  <si>
    <t>刘朝辉</t>
  </si>
  <si>
    <t>1305281983****6085</t>
  </si>
  <si>
    <t xml:space="preserve"> 孙聪</t>
  </si>
  <si>
    <t>1305281994****722X</t>
  </si>
  <si>
    <t>陈星星</t>
  </si>
  <si>
    <t>1305281991****6639</t>
  </si>
  <si>
    <t>邢康</t>
  </si>
  <si>
    <t>1305281998****6019</t>
  </si>
  <si>
    <t>耿莎莎</t>
  </si>
  <si>
    <t>1305281990****7220</t>
  </si>
  <si>
    <t>胡晶飞</t>
  </si>
  <si>
    <t>1305281992****3621</t>
  </si>
  <si>
    <t>李璇</t>
  </si>
  <si>
    <t>1305281998****4822</t>
  </si>
  <si>
    <t>刘倩</t>
  </si>
  <si>
    <t>1305281986****7260</t>
  </si>
  <si>
    <t>张瑶佳</t>
  </si>
  <si>
    <t>1305281993****7225</t>
  </si>
  <si>
    <t>孙加乐</t>
  </si>
  <si>
    <t>1305281991****2424</t>
  </si>
  <si>
    <t>袁明明</t>
  </si>
  <si>
    <t>1305281994****7229</t>
  </si>
  <si>
    <t>王  明</t>
  </si>
  <si>
    <t>1305281990****4821</t>
  </si>
  <si>
    <t>张晶晶</t>
  </si>
  <si>
    <t>1305281987****722X</t>
  </si>
  <si>
    <t>宁晋县苏家庄镇人民政府</t>
  </si>
  <si>
    <t>孙晓琛</t>
  </si>
  <si>
    <t>1305281993****6644</t>
  </si>
  <si>
    <t>乔绘</t>
  </si>
  <si>
    <t>1305281984****6669</t>
  </si>
  <si>
    <t>李钊杰</t>
  </si>
  <si>
    <t>1305281990****6679</t>
  </si>
  <si>
    <t>李锋涛</t>
  </si>
  <si>
    <t>1305281982****6650</t>
  </si>
  <si>
    <t>孙丽景</t>
  </si>
  <si>
    <t>1305281984****6688</t>
  </si>
  <si>
    <t>李卿</t>
  </si>
  <si>
    <t>1305281984****6668</t>
  </si>
  <si>
    <t>陈丹</t>
  </si>
  <si>
    <t>1311811992****2368</t>
  </si>
  <si>
    <t>石若楠</t>
  </si>
  <si>
    <t>1305281993****1827</t>
  </si>
  <si>
    <t>段金溥</t>
  </si>
  <si>
    <t>1305281992****6697</t>
  </si>
  <si>
    <t>高世航</t>
  </si>
  <si>
    <t>1305281997****0610</t>
  </si>
  <si>
    <t>王肖宇</t>
  </si>
  <si>
    <t>1305281996****4825</t>
  </si>
  <si>
    <t>宁晋县宁北街道办事处</t>
  </si>
  <si>
    <t>王芳</t>
  </si>
  <si>
    <t>1305281980xxxx0087</t>
  </si>
  <si>
    <t>寇旭蓓</t>
  </si>
  <si>
    <t>1305281996xxxx0603</t>
  </si>
  <si>
    <t>曹玉峰</t>
  </si>
  <si>
    <t>1305281997xxxx0614</t>
  </si>
  <si>
    <t>李嘉琪</t>
  </si>
  <si>
    <t>1305281997xxxx0011</t>
  </si>
  <si>
    <t>1305281998xxxx126X</t>
  </si>
  <si>
    <t>宁晋县大曹庄管理区办公室</t>
  </si>
  <si>
    <t>栾晓</t>
  </si>
  <si>
    <t>1305281994****0022</t>
  </si>
  <si>
    <t>宁晋县妇幼保健院</t>
  </si>
  <si>
    <t>程蕾</t>
  </si>
  <si>
    <t>段世兰</t>
  </si>
  <si>
    <t>1305281988****6621</t>
  </si>
  <si>
    <t>范仕婕</t>
  </si>
  <si>
    <t>1305281995****0029</t>
  </si>
  <si>
    <t>高旭东</t>
  </si>
  <si>
    <t>1305281995****2415</t>
  </si>
  <si>
    <t>江溪</t>
  </si>
  <si>
    <t>靳红哲</t>
  </si>
  <si>
    <t>1305281992****1816</t>
  </si>
  <si>
    <t>康婉</t>
  </si>
  <si>
    <t>1305281992****2440</t>
  </si>
  <si>
    <t>李冉</t>
  </si>
  <si>
    <t>1305281986****0049</t>
  </si>
  <si>
    <t>连贝贝</t>
  </si>
  <si>
    <t>1305281990****0823</t>
  </si>
  <si>
    <t>陶建星</t>
  </si>
  <si>
    <t>1305281996****0814</t>
  </si>
  <si>
    <t>王丽亭</t>
  </si>
  <si>
    <t>1305281984****060X</t>
  </si>
  <si>
    <t>1305281995****004X</t>
  </si>
  <si>
    <t>王阳</t>
  </si>
  <si>
    <t>1305281995****7242</t>
  </si>
  <si>
    <t>1305281993****6027</t>
  </si>
  <si>
    <t>赵旭</t>
  </si>
  <si>
    <t>1305281994****1225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</si>
</sst>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  <numFmt numFmtId="178" formatCode="0.00_ "/>
    <numFmt numFmtId="179" formatCode="0.00_);[Red]\(0.00\)"/>
  </numFmts>
  <fonts count="36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sz val="11"/>
      <color indexed="19"/>
      <name val="宋体"/>
      <family val="0"/>
    </font>
    <font>
      <b/>
      <sz val="13"/>
      <color indexed="56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9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42" fontId="6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8" fillId="0" borderId="0">
      <alignment vertical="center"/>
      <protection/>
    </xf>
    <xf numFmtId="0" fontId="6" fillId="7" borderId="1" applyNumberFormat="0" applyFont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5" borderId="2" applyNumberFormat="0" applyAlignment="0" applyProtection="0"/>
    <xf numFmtId="0" fontId="6" fillId="6" borderId="0" applyNumberFormat="0" applyBorder="0" applyAlignment="0" applyProtection="0"/>
    <xf numFmtId="0" fontId="10" fillId="0" borderId="3" applyNumberFormat="0" applyFill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7" fillId="3" borderId="0" applyNumberFormat="0" applyBorder="0" applyAlignment="0" applyProtection="0"/>
    <xf numFmtId="0" fontId="6" fillId="2" borderId="0" applyNumberFormat="0" applyBorder="0" applyAlignment="0" applyProtection="0"/>
    <xf numFmtId="44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7" fillId="4" borderId="0" applyNumberFormat="0" applyBorder="0" applyAlignment="0" applyProtection="0"/>
    <xf numFmtId="41" fontId="6" fillId="0" borderId="0" applyFont="0" applyFill="0" applyBorder="0" applyAlignment="0" applyProtection="0"/>
    <xf numFmtId="0" fontId="6" fillId="12" borderId="0">
      <alignment/>
      <protection/>
    </xf>
    <xf numFmtId="0" fontId="11" fillId="13" borderId="0" applyNumberFormat="0" applyBorder="0" applyAlignment="0" applyProtection="0"/>
    <xf numFmtId="0" fontId="12" fillId="14" borderId="4" applyNumberFormat="0" applyAlignment="0" applyProtection="0"/>
    <xf numFmtId="0" fontId="6" fillId="5" borderId="0" applyNumberFormat="0" applyBorder="0" applyAlignment="0" applyProtection="0"/>
    <xf numFmtId="0" fontId="0" fillId="7" borderId="1" applyNumberFormat="0" applyFont="0" applyAlignment="0" applyProtection="0"/>
    <xf numFmtId="0" fontId="6" fillId="2" borderId="0" applyNumberFormat="0" applyBorder="0" applyAlignment="0" applyProtection="0"/>
    <xf numFmtId="0" fontId="8" fillId="0" borderId="0">
      <alignment vertical="center"/>
      <protection/>
    </xf>
    <xf numFmtId="0" fontId="6" fillId="0" borderId="0" applyBorder="0">
      <alignment vertical="center"/>
      <protection/>
    </xf>
    <xf numFmtId="0" fontId="6" fillId="9" borderId="0" applyNumberFormat="0" applyBorder="0" applyAlignment="0" applyProtection="0"/>
    <xf numFmtId="0" fontId="13" fillId="12" borderId="2" applyNumberFormat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14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7" borderId="0" applyNumberFormat="0" applyBorder="0" applyAlignment="0" applyProtection="0"/>
    <xf numFmtId="0" fontId="6" fillId="2" borderId="0" applyNumberFormat="0" applyBorder="0" applyAlignment="0" applyProtection="0"/>
    <xf numFmtId="0" fontId="15" fillId="17" borderId="0" applyNumberFormat="0" applyBorder="0" applyAlignment="0" applyProtection="0"/>
    <xf numFmtId="0" fontId="8" fillId="0" borderId="0">
      <alignment vertical="center"/>
      <protection/>
    </xf>
    <xf numFmtId="43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17" borderId="0" applyNumberFormat="0" applyBorder="0" applyAlignment="0" applyProtection="0"/>
    <xf numFmtId="0" fontId="6" fillId="9" borderId="0" applyNumberFormat="0" applyBorder="0" applyAlignment="0" applyProtection="0"/>
    <xf numFmtId="0" fontId="7" fillId="11" borderId="0" applyNumberFormat="0" applyBorder="0" applyAlignment="0" applyProtection="0"/>
    <xf numFmtId="0" fontId="6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6" fillId="6" borderId="0" applyNumberFormat="0" applyBorder="0" applyAlignment="0" applyProtection="0"/>
    <xf numFmtId="0" fontId="16" fillId="5" borderId="0" applyNumberFormat="0" applyBorder="0" applyAlignment="0" applyProtection="0"/>
    <xf numFmtId="0" fontId="7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10" borderId="0" applyNumberFormat="0" applyBorder="0" applyAlignment="0" applyProtection="0"/>
    <xf numFmtId="9" fontId="6" fillId="0" borderId="0" applyFont="0" applyFill="0" applyBorder="0" applyAlignment="0" applyProtection="0"/>
    <xf numFmtId="0" fontId="6" fillId="17" borderId="0" applyNumberFormat="0" applyBorder="0" applyAlignment="0" applyProtection="0"/>
    <xf numFmtId="0" fontId="8" fillId="0" borderId="0">
      <alignment/>
      <protection/>
    </xf>
    <xf numFmtId="0" fontId="12" fillId="14" borderId="4" applyNumberFormat="0" applyAlignment="0" applyProtection="0"/>
    <xf numFmtId="0" fontId="6" fillId="11" borderId="0" applyNumberFormat="0" applyBorder="0" applyAlignment="0" applyProtection="0"/>
    <xf numFmtId="0" fontId="7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8" borderId="0" applyNumberFormat="0" applyBorder="0" applyAlignment="0" applyProtection="0"/>
    <xf numFmtId="0" fontId="11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7" borderId="1" applyNumberFormat="0" applyFont="0" applyAlignment="0" applyProtection="0"/>
    <xf numFmtId="0" fontId="7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8" fillId="0" borderId="0">
      <alignment vertical="center"/>
      <protection/>
    </xf>
    <xf numFmtId="0" fontId="7" fillId="11" borderId="0" applyNumberFormat="0" applyBorder="0" applyAlignment="0" applyProtection="0"/>
    <xf numFmtId="0" fontId="6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0" borderId="0">
      <alignment vertical="center"/>
      <protection/>
    </xf>
    <xf numFmtId="0" fontId="20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7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23" fillId="0" borderId="5" applyNumberFormat="0" applyFill="0" applyAlignment="0" applyProtection="0"/>
    <xf numFmtId="0" fontId="6" fillId="2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6" fillId="17" borderId="0" applyNumberFormat="0" applyBorder="0" applyAlignment="0" applyProtection="0"/>
    <xf numFmtId="0" fontId="24" fillId="0" borderId="6" applyNumberFormat="0" applyFill="0" applyAlignment="0" applyProtection="0"/>
    <xf numFmtId="0" fontId="25" fillId="12" borderId="7" applyNumberFormat="0" applyAlignment="0" applyProtection="0"/>
    <xf numFmtId="0" fontId="6" fillId="11" borderId="0" applyNumberFormat="0" applyBorder="0" applyAlignment="0" applyProtection="0"/>
    <xf numFmtId="0" fontId="7" fillId="16" borderId="0" applyNumberFormat="0" applyBorder="0" applyAlignment="0" applyProtection="0"/>
    <xf numFmtId="0" fontId="6" fillId="8" borderId="0" applyNumberFormat="0" applyBorder="0" applyAlignment="0" applyProtection="0"/>
    <xf numFmtId="0" fontId="7" fillId="4" borderId="0" applyNumberFormat="0" applyBorder="0" applyAlignment="0" applyProtection="0"/>
    <xf numFmtId="0" fontId="26" fillId="0" borderId="6" applyNumberFormat="0" applyFill="0" applyAlignment="0" applyProtection="0"/>
    <xf numFmtId="0" fontId="7" fillId="20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10" borderId="0" applyNumberFormat="0" applyBorder="0" applyAlignment="0" applyProtection="0"/>
    <xf numFmtId="0" fontId="7" fillId="6" borderId="0" applyNumberFormat="0" applyBorder="0" applyAlignment="0" applyProtection="0"/>
    <xf numFmtId="0" fontId="19" fillId="0" borderId="8" applyNumberFormat="0" applyFill="0" applyAlignment="0" applyProtection="0"/>
    <xf numFmtId="0" fontId="11" fillId="13" borderId="0" applyNumberFormat="0" applyBorder="0" applyAlignment="0" applyProtection="0"/>
    <xf numFmtId="0" fontId="7" fillId="17" borderId="0" applyNumberFormat="0" applyBorder="0" applyAlignment="0" applyProtection="0"/>
    <xf numFmtId="0" fontId="6" fillId="6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13" fillId="12" borderId="2" applyNumberFormat="0" applyAlignment="0" applyProtection="0"/>
    <xf numFmtId="0" fontId="6" fillId="17" borderId="0" applyNumberFormat="0" applyBorder="0" applyAlignment="0" applyProtection="0"/>
    <xf numFmtId="0" fontId="25" fillId="22" borderId="7" applyNumberFormat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27" fillId="22" borderId="2" applyNumberFormat="0" applyAlignment="0" applyProtection="0"/>
    <xf numFmtId="0" fontId="6" fillId="10" borderId="0" applyNumberFormat="0" applyBorder="0" applyAlignment="0" applyProtection="0"/>
    <xf numFmtId="0" fontId="13" fillId="12" borderId="2" applyNumberFormat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15" fillId="17" borderId="0" applyNumberFormat="0" applyBorder="0" applyAlignment="0" applyProtection="0"/>
    <xf numFmtId="0" fontId="12" fillId="14" borderId="4" applyNumberFormat="0" applyAlignment="0" applyProtection="0"/>
    <xf numFmtId="0" fontId="6" fillId="6" borderId="0" applyNumberFormat="0" applyBorder="0" applyAlignment="0" applyProtection="0"/>
    <xf numFmtId="0" fontId="6" fillId="17" borderId="0" applyNumberFormat="0" applyBorder="0" applyAlignment="0" applyProtection="0"/>
    <xf numFmtId="0" fontId="7" fillId="16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176" fontId="0" fillId="0" borderId="0" applyFont="0" applyFill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4" borderId="0" applyNumberFormat="0" applyBorder="0" applyAlignment="0" applyProtection="0"/>
    <xf numFmtId="0" fontId="25" fillId="12" borderId="7" applyNumberFormat="0" applyAlignment="0" applyProtection="0"/>
    <xf numFmtId="0" fontId="6" fillId="2" borderId="0" applyNumberFormat="0" applyBorder="0" applyAlignment="0" applyProtection="0"/>
    <xf numFmtId="0" fontId="7" fillId="19" borderId="0" applyNumberFormat="0" applyBorder="0" applyAlignment="0" applyProtection="0"/>
    <xf numFmtId="0" fontId="28" fillId="0" borderId="9" applyNumberFormat="0" applyFill="0" applyAlignment="0" applyProtection="0"/>
    <xf numFmtId="0" fontId="7" fillId="18" borderId="0" applyNumberFormat="0" applyBorder="0" applyAlignment="0" applyProtection="0"/>
    <xf numFmtId="0" fontId="10" fillId="0" borderId="10" applyNumberFormat="0" applyFill="0" applyAlignment="0" applyProtection="0"/>
    <xf numFmtId="0" fontId="11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18" borderId="0" applyNumberFormat="0" applyBorder="0" applyAlignment="0" applyProtection="0"/>
    <xf numFmtId="0" fontId="6" fillId="2" borderId="0" applyNumberFormat="0" applyBorder="0" applyAlignment="0" applyProtection="0"/>
    <xf numFmtId="0" fontId="0" fillId="7" borderId="1" applyNumberFormat="0" applyFont="0" applyAlignment="0" applyProtection="0"/>
    <xf numFmtId="0" fontId="6" fillId="9" borderId="0" applyNumberFormat="0" applyBorder="0" applyAlignment="0" applyProtection="0"/>
    <xf numFmtId="0" fontId="7" fillId="23" borderId="0" applyNumberFormat="0" applyBorder="0" applyAlignment="0" applyProtection="0"/>
    <xf numFmtId="0" fontId="6" fillId="15" borderId="0" applyNumberFormat="0" applyBorder="0" applyAlignment="0" applyProtection="0"/>
    <xf numFmtId="0" fontId="15" fillId="17" borderId="0" applyNumberFormat="0" applyBorder="0" applyAlignment="0" applyProtection="0"/>
    <xf numFmtId="0" fontId="16" fillId="5" borderId="0" applyNumberFormat="0" applyBorder="0" applyAlignment="0" applyProtection="0"/>
    <xf numFmtId="0" fontId="6" fillId="9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6" fillId="5" borderId="0" applyNumberFormat="0" applyBorder="0" applyAlignment="0" applyProtection="0"/>
    <xf numFmtId="0" fontId="29" fillId="13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7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11" fillId="13" borderId="0" applyNumberFormat="0" applyBorder="0" applyAlignment="0" applyProtection="0"/>
    <xf numFmtId="0" fontId="6" fillId="10" borderId="0" applyNumberFormat="0" applyBorder="0" applyAlignment="0" applyProtection="0"/>
    <xf numFmtId="0" fontId="7" fillId="18" borderId="0" applyNumberFormat="0" applyBorder="0" applyAlignment="0" applyProtection="0"/>
    <xf numFmtId="0" fontId="6" fillId="12" borderId="0">
      <alignment/>
      <protection/>
    </xf>
    <xf numFmtId="0" fontId="7" fillId="24" borderId="0" applyNumberFormat="0" applyBorder="0" applyAlignment="0" applyProtection="0"/>
    <xf numFmtId="0" fontId="6" fillId="2" borderId="0" applyNumberFormat="0" applyBorder="0" applyAlignment="0" applyProtection="0"/>
    <xf numFmtId="0" fontId="7" fillId="11" borderId="0" applyNumberFormat="0" applyBorder="0" applyAlignment="0" applyProtection="0"/>
    <xf numFmtId="0" fontId="8" fillId="7" borderId="1" applyNumberFormat="0" applyFont="0" applyAlignment="0" applyProtection="0"/>
    <xf numFmtId="0" fontId="6" fillId="8" borderId="0" applyNumberFormat="0" applyBorder="0" applyAlignment="0" applyProtection="0"/>
    <xf numFmtId="0" fontId="16" fillId="5" borderId="0" applyNumberFormat="0" applyBorder="0" applyAlignment="0" applyProtection="0"/>
    <xf numFmtId="0" fontId="6" fillId="5" borderId="0" applyNumberFormat="0" applyBorder="0" applyAlignment="0" applyProtection="0"/>
    <xf numFmtId="0" fontId="15" fillId="17" borderId="0" applyNumberFormat="0" applyBorder="0" applyAlignment="0" applyProtection="0"/>
    <xf numFmtId="0" fontId="6" fillId="2" borderId="0" applyNumberFormat="0" applyBorder="0" applyAlignment="0" applyProtection="0"/>
    <xf numFmtId="0" fontId="1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23" borderId="0" applyNumberFormat="0" applyBorder="0" applyAlignment="0" applyProtection="0"/>
    <xf numFmtId="0" fontId="6" fillId="6" borderId="0" applyNumberFormat="0" applyBorder="0" applyAlignment="0" applyProtection="0"/>
    <xf numFmtId="0" fontId="9" fillId="2" borderId="2" applyNumberFormat="0" applyAlignment="0" applyProtection="0"/>
    <xf numFmtId="0" fontId="8" fillId="0" borderId="0">
      <alignment/>
      <protection/>
    </xf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25" fillId="12" borderId="7" applyNumberFormat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13" fillId="12" borderId="2" applyNumberFormat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15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17" borderId="0" applyNumberFormat="0" applyBorder="0" applyAlignment="0" applyProtection="0"/>
    <xf numFmtId="0" fontId="30" fillId="0" borderId="11" applyNumberFormat="0" applyFill="0" applyAlignment="0" applyProtection="0"/>
    <xf numFmtId="0" fontId="25" fillId="12" borderId="7" applyNumberFormat="0" applyAlignment="0" applyProtection="0"/>
    <xf numFmtId="0" fontId="12" fillId="14" borderId="4" applyNumberFormat="0" applyAlignment="0" applyProtection="0"/>
    <xf numFmtId="0" fontId="6" fillId="12" borderId="0" applyNumberFormat="0" applyBorder="0" applyAlignment="0" applyProtection="0"/>
    <xf numFmtId="0" fontId="0" fillId="7" borderId="1" applyNumberFormat="0" applyFont="0" applyAlignment="0" applyProtection="0"/>
    <xf numFmtId="0" fontId="6" fillId="0" borderId="0" applyBorder="0">
      <alignment vertical="center"/>
      <protection/>
    </xf>
    <xf numFmtId="0" fontId="9" fillId="2" borderId="2" applyNumberFormat="0" applyAlignment="0" applyProtection="0"/>
    <xf numFmtId="0" fontId="25" fillId="12" borderId="7" applyNumberFormat="0" applyAlignment="0" applyProtection="0"/>
    <xf numFmtId="0" fontId="7" fillId="11" borderId="0" applyNumberFormat="0" applyBorder="0" applyAlignment="0" applyProtection="0"/>
    <xf numFmtId="0" fontId="6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13" fillId="12" borderId="2" applyNumberFormat="0" applyAlignment="0" applyProtection="0"/>
    <xf numFmtId="0" fontId="6" fillId="6" borderId="0" applyNumberFormat="0" applyBorder="0" applyAlignment="0" applyProtection="0"/>
    <xf numFmtId="0" fontId="6" fillId="1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6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4" applyNumberFormat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23" fillId="0" borderId="5" applyNumberFormat="0" applyFill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0" applyNumberFormat="0" applyBorder="0" applyAlignment="0" applyProtection="0"/>
    <xf numFmtId="0" fontId="13" fillId="12" borderId="2" applyNumberFormat="0" applyAlignment="0" applyProtection="0"/>
    <xf numFmtId="0" fontId="7" fillId="16" borderId="0" applyNumberFormat="0" applyBorder="0" applyAlignment="0" applyProtection="0"/>
    <xf numFmtId="0" fontId="6" fillId="5" borderId="0" applyNumberFormat="0" applyBorder="0" applyAlignment="0" applyProtection="0"/>
    <xf numFmtId="0" fontId="7" fillId="3" borderId="0" applyNumberFormat="0" applyBorder="0" applyAlignment="0" applyProtection="0"/>
    <xf numFmtId="0" fontId="11" fillId="13" borderId="0" applyNumberFormat="0" applyBorder="0" applyAlignment="0" applyProtection="0"/>
    <xf numFmtId="0" fontId="7" fillId="18" borderId="0" applyNumberFormat="0" applyBorder="0" applyAlignment="0" applyProtection="0"/>
    <xf numFmtId="0" fontId="6" fillId="7" borderId="0" applyNumberFormat="0" applyBorder="0" applyAlignment="0" applyProtection="0"/>
    <xf numFmtId="0" fontId="7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23" fillId="0" borderId="5" applyNumberFormat="0" applyFill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7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7" borderId="0" applyNumberFormat="0" applyBorder="0" applyAlignment="0" applyProtection="0"/>
    <xf numFmtId="0" fontId="6" fillId="10" borderId="0" applyNumberFormat="0" applyBorder="0" applyAlignment="0" applyProtection="0"/>
    <xf numFmtId="0" fontId="7" fillId="11" borderId="0" applyNumberFormat="0" applyBorder="0" applyAlignment="0" applyProtection="0"/>
    <xf numFmtId="0" fontId="31" fillId="0" borderId="0">
      <alignment/>
      <protection/>
    </xf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7" fillId="20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7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9" fillId="2" borderId="2" applyNumberFormat="0" applyAlignment="0" applyProtection="0"/>
    <xf numFmtId="0" fontId="7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11" fillId="13" borderId="0" applyNumberFormat="0" applyBorder="0" applyAlignment="0" applyProtection="0"/>
    <xf numFmtId="0" fontId="6" fillId="4" borderId="0" applyNumberFormat="0" applyBorder="0" applyAlignment="0" applyProtection="0"/>
    <xf numFmtId="0" fontId="7" fillId="2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7" fillId="3" borderId="0" applyNumberFormat="0" applyBorder="0" applyAlignment="0" applyProtection="0"/>
    <xf numFmtId="0" fontId="6" fillId="17" borderId="0" applyNumberFormat="0" applyBorder="0" applyAlignment="0" applyProtection="0"/>
    <xf numFmtId="0" fontId="12" fillId="14" borderId="4" applyNumberFormat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0" borderId="0">
      <alignment vertical="center"/>
      <protection/>
    </xf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7" fillId="25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17" borderId="0" applyNumberFormat="0" applyBorder="0" applyAlignment="0" applyProtection="0"/>
    <xf numFmtId="0" fontId="12" fillId="14" borderId="4" applyNumberFormat="0" applyAlignment="0" applyProtection="0"/>
    <xf numFmtId="0" fontId="8" fillId="7" borderId="1" applyNumberFormat="0" applyFont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25" fillId="12" borderId="7" applyNumberFormat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1" applyNumberFormat="0" applyFont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8" fillId="0" borderId="0">
      <alignment vertical="center"/>
      <protection/>
    </xf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7" fillId="23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6" borderId="0" applyNumberFormat="0" applyBorder="0" applyAlignment="0" applyProtection="0"/>
    <xf numFmtId="0" fontId="6" fillId="9" borderId="0" applyNumberFormat="0" applyBorder="0" applyAlignment="0" applyProtection="0"/>
    <xf numFmtId="0" fontId="7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30" fillId="0" borderId="11" applyNumberFormat="0" applyFill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15" fillId="17" borderId="0" applyNumberFormat="0" applyBorder="0" applyAlignment="0" applyProtection="0"/>
    <xf numFmtId="0" fontId="6" fillId="8" borderId="0" applyNumberFormat="0" applyBorder="0" applyAlignment="0" applyProtection="0"/>
    <xf numFmtId="0" fontId="30" fillId="0" borderId="11" applyNumberFormat="0" applyFill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8" fillId="0" borderId="0">
      <alignment vertical="center"/>
      <protection/>
    </xf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30" fillId="0" borderId="11" applyNumberFormat="0" applyFill="0" applyAlignment="0" applyProtection="0"/>
    <xf numFmtId="0" fontId="6" fillId="9" borderId="0" applyNumberFormat="0" applyBorder="0" applyAlignment="0" applyProtection="0"/>
    <xf numFmtId="0" fontId="7" fillId="23" borderId="0" applyNumberFormat="0" applyBorder="0" applyAlignment="0" applyProtection="0"/>
    <xf numFmtId="0" fontId="6" fillId="15" borderId="0" applyNumberFormat="0" applyBorder="0" applyAlignment="0" applyProtection="0"/>
    <xf numFmtId="0" fontId="7" fillId="19" borderId="0" applyNumberFormat="0" applyBorder="0" applyAlignment="0" applyProtection="0"/>
    <xf numFmtId="0" fontId="6" fillId="2" borderId="0" applyNumberFormat="0" applyBorder="0" applyAlignment="0" applyProtection="0"/>
    <xf numFmtId="0" fontId="0" fillId="7" borderId="1" applyNumberFormat="0" applyFont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16" fillId="5" borderId="0" applyNumberFormat="0" applyBorder="0" applyAlignment="0" applyProtection="0"/>
    <xf numFmtId="0" fontId="6" fillId="17" borderId="0" applyNumberFormat="0" applyBorder="0" applyAlignment="0" applyProtection="0"/>
    <xf numFmtId="0" fontId="6" fillId="9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>
      <alignment/>
      <protection/>
    </xf>
    <xf numFmtId="0" fontId="6" fillId="17" borderId="0" applyNumberFormat="0" applyBorder="0" applyAlignment="0" applyProtection="0"/>
    <xf numFmtId="0" fontId="6" fillId="9" borderId="0" applyNumberFormat="0" applyBorder="0" applyAlignment="0" applyProtection="0"/>
    <xf numFmtId="0" fontId="7" fillId="11" borderId="0" applyNumberFormat="0" applyBorder="0" applyAlignment="0" applyProtection="0"/>
    <xf numFmtId="0" fontId="25" fillId="12" borderId="7" applyNumberFormat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7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7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9" borderId="0" applyNumberFormat="0" applyBorder="0" applyAlignment="0" applyProtection="0"/>
    <xf numFmtId="0" fontId="7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7" fillId="18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7" fillId="18" borderId="0" applyNumberFormat="0" applyBorder="0" applyAlignment="0" applyProtection="0"/>
    <xf numFmtId="0" fontId="12" fillId="14" borderId="4" applyNumberFormat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11" fillId="13" borderId="0" applyNumberFormat="0" applyBorder="0" applyAlignment="0" applyProtection="0"/>
    <xf numFmtId="0" fontId="7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3" borderId="0" applyNumberFormat="0" applyBorder="0" applyAlignment="0" applyProtection="0"/>
    <xf numFmtId="0" fontId="6" fillId="5" borderId="0" applyNumberFormat="0" applyBorder="0" applyAlignment="0" applyProtection="0"/>
    <xf numFmtId="0" fontId="7" fillId="25" borderId="0" applyNumberFormat="0" applyBorder="0" applyAlignment="0" applyProtection="0"/>
    <xf numFmtId="0" fontId="6" fillId="9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12" fillId="14" borderId="4" applyNumberFormat="0" applyAlignment="0" applyProtection="0"/>
    <xf numFmtId="0" fontId="7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8" fillId="0" borderId="0">
      <alignment vertical="center"/>
      <protection/>
    </xf>
    <xf numFmtId="0" fontId="12" fillId="14" borderId="4" applyNumberFormat="0" applyAlignment="0" applyProtection="0"/>
    <xf numFmtId="0" fontId="7" fillId="1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9" fillId="2" borderId="2" applyNumberFormat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16" fillId="5" borderId="0" applyNumberFormat="0" applyBorder="0" applyAlignment="0" applyProtection="0"/>
    <xf numFmtId="0" fontId="7" fillId="20" borderId="0" applyNumberFormat="0" applyBorder="0" applyAlignment="0" applyProtection="0"/>
    <xf numFmtId="0" fontId="6" fillId="15" borderId="0" applyNumberFormat="0" applyBorder="0" applyAlignment="0" applyProtection="0"/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11" borderId="0" applyNumberFormat="0" applyBorder="0" applyAlignment="0" applyProtection="0"/>
    <xf numFmtId="0" fontId="12" fillId="14" borderId="4" applyNumberFormat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7" fillId="4" borderId="0" applyNumberFormat="0" applyBorder="0" applyAlignment="0" applyProtection="0"/>
    <xf numFmtId="0" fontId="6" fillId="2" borderId="0" applyNumberFormat="0" applyBorder="0" applyAlignment="0" applyProtection="0"/>
    <xf numFmtId="0" fontId="8" fillId="7" borderId="1" applyNumberFormat="0" applyFont="0" applyAlignment="0" applyProtection="0"/>
    <xf numFmtId="0" fontId="6" fillId="5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11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7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17" borderId="0" applyNumberFormat="0" applyBorder="0" applyAlignment="0" applyProtection="0"/>
    <xf numFmtId="0" fontId="25" fillId="12" borderId="7" applyNumberFormat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7" fillId="25" borderId="0" applyNumberFormat="0" applyBorder="0" applyAlignment="0" applyProtection="0"/>
    <xf numFmtId="0" fontId="13" fillId="12" borderId="2" applyNumberFormat="0" applyAlignment="0" applyProtection="0"/>
    <xf numFmtId="0" fontId="7" fillId="19" borderId="0" applyNumberFormat="0" applyBorder="0" applyAlignment="0" applyProtection="0"/>
    <xf numFmtId="0" fontId="6" fillId="10" borderId="0" applyNumberFormat="0" applyBorder="0" applyAlignment="0" applyProtection="0"/>
    <xf numFmtId="0" fontId="7" fillId="1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25" borderId="0" applyNumberFormat="0" applyBorder="0" applyAlignment="0" applyProtection="0"/>
    <xf numFmtId="0" fontId="6" fillId="9" borderId="0" applyNumberFormat="0" applyBorder="0" applyAlignment="0" applyProtection="0"/>
    <xf numFmtId="0" fontId="7" fillId="11" borderId="0" applyNumberFormat="0" applyBorder="0" applyAlignment="0" applyProtection="0"/>
    <xf numFmtId="0" fontId="15" fillId="17" borderId="0" applyNumberFormat="0" applyBorder="0" applyAlignment="0" applyProtection="0"/>
    <xf numFmtId="0" fontId="12" fillId="14" borderId="4" applyNumberFormat="0" applyAlignment="0" applyProtection="0"/>
    <xf numFmtId="0" fontId="6" fillId="6" borderId="0" applyNumberFormat="0" applyBorder="0" applyAlignment="0" applyProtection="0"/>
    <xf numFmtId="0" fontId="10" fillId="0" borderId="3" applyNumberFormat="0" applyFill="0" applyAlignment="0" applyProtection="0"/>
    <xf numFmtId="0" fontId="7" fillId="25" borderId="0" applyNumberFormat="0" applyBorder="0" applyAlignment="0" applyProtection="0"/>
    <xf numFmtId="0" fontId="6" fillId="17" borderId="0" applyNumberFormat="0" applyBorder="0" applyAlignment="0" applyProtection="0"/>
    <xf numFmtId="0" fontId="9" fillId="2" borderId="2" applyNumberFormat="0" applyAlignment="0" applyProtection="0"/>
    <xf numFmtId="0" fontId="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15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7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11" fillId="13" borderId="0" applyNumberFormat="0" applyBorder="0" applyAlignment="0" applyProtection="0"/>
    <xf numFmtId="0" fontId="6" fillId="4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17" borderId="0" applyNumberFormat="0" applyBorder="0" applyAlignment="0" applyProtection="0"/>
    <xf numFmtId="0" fontId="8" fillId="7" borderId="1" applyNumberFormat="0" applyFont="0" applyAlignment="0" applyProtection="0"/>
    <xf numFmtId="0" fontId="13" fillId="12" borderId="2" applyNumberFormat="0" applyAlignment="0" applyProtection="0"/>
    <xf numFmtId="0" fontId="6" fillId="15" borderId="0" applyNumberFormat="0" applyBorder="0" applyAlignment="0" applyProtection="0"/>
    <xf numFmtId="0" fontId="16" fillId="5" borderId="0" applyNumberFormat="0" applyBorder="0" applyAlignment="0" applyProtection="0"/>
    <xf numFmtId="0" fontId="13" fillId="12" borderId="2" applyNumberFormat="0" applyAlignment="0" applyProtection="0"/>
    <xf numFmtId="0" fontId="7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15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18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17" borderId="0" applyNumberFormat="0" applyBorder="0" applyAlignment="0" applyProtection="0"/>
    <xf numFmtId="0" fontId="6" fillId="9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7" fillId="4" borderId="0" applyNumberFormat="0" applyBorder="0" applyAlignment="0" applyProtection="0"/>
    <xf numFmtId="0" fontId="15" fillId="17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7" fillId="1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7" fillId="1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10" borderId="0" applyNumberFormat="0" applyBorder="0" applyAlignment="0" applyProtection="0"/>
    <xf numFmtId="0" fontId="7" fillId="21" borderId="0" applyNumberFormat="0" applyBorder="0" applyAlignment="0" applyProtection="0"/>
    <xf numFmtId="0" fontId="6" fillId="2" borderId="0" applyNumberFormat="0" applyBorder="0" applyAlignment="0" applyProtection="0"/>
    <xf numFmtId="0" fontId="9" fillId="2" borderId="2" applyNumberFormat="0" applyAlignment="0" applyProtection="0"/>
    <xf numFmtId="0" fontId="3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7" fillId="20" borderId="0" applyNumberFormat="0" applyBorder="0" applyAlignment="0" applyProtection="0"/>
    <xf numFmtId="0" fontId="6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7" fillId="25" borderId="0" applyNumberFormat="0" applyBorder="0" applyAlignment="0" applyProtection="0"/>
    <xf numFmtId="0" fontId="6" fillId="10" borderId="0" applyNumberFormat="0" applyBorder="0" applyAlignment="0" applyProtection="0"/>
    <xf numFmtId="0" fontId="11" fillId="13" borderId="0" applyNumberFormat="0" applyBorder="0" applyAlignment="0" applyProtection="0"/>
    <xf numFmtId="0" fontId="7" fillId="21" borderId="0" applyNumberFormat="0" applyBorder="0" applyAlignment="0" applyProtection="0"/>
    <xf numFmtId="0" fontId="6" fillId="6" borderId="0" applyNumberFormat="0" applyBorder="0" applyAlignment="0" applyProtection="0"/>
    <xf numFmtId="0" fontId="7" fillId="23" borderId="0" applyNumberFormat="0" applyBorder="0" applyAlignment="0" applyProtection="0"/>
    <xf numFmtId="0" fontId="6" fillId="12" borderId="0">
      <alignment/>
      <protection/>
    </xf>
    <xf numFmtId="0" fontId="6" fillId="2" borderId="0" applyNumberFormat="0" applyBorder="0" applyAlignment="0" applyProtection="0"/>
    <xf numFmtId="0" fontId="6" fillId="17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7" fillId="25" borderId="0" applyNumberFormat="0" applyBorder="0" applyAlignment="0" applyProtection="0"/>
    <xf numFmtId="0" fontId="10" fillId="0" borderId="3" applyNumberFormat="0" applyFill="0" applyAlignment="0" applyProtection="0"/>
    <xf numFmtId="0" fontId="7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8" fillId="0" borderId="0">
      <alignment vertical="center"/>
      <protection/>
    </xf>
    <xf numFmtId="0" fontId="7" fillId="1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7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3" borderId="0" applyNumberFormat="0" applyBorder="0" applyAlignment="0" applyProtection="0"/>
    <xf numFmtId="0" fontId="6" fillId="10" borderId="0" applyNumberFormat="0" applyBorder="0" applyAlignment="0" applyProtection="0"/>
    <xf numFmtId="0" fontId="8" fillId="0" borderId="0">
      <alignment/>
      <protection/>
    </xf>
    <xf numFmtId="0" fontId="12" fillId="14" borderId="4" applyNumberFormat="0" applyAlignment="0" applyProtection="0"/>
    <xf numFmtId="0" fontId="7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4" borderId="0" applyNumberFormat="0" applyBorder="0" applyAlignment="0" applyProtection="0"/>
    <xf numFmtId="0" fontId="6" fillId="10" borderId="0" applyNumberFormat="0" applyBorder="0" applyAlignment="0" applyProtection="0"/>
    <xf numFmtId="0" fontId="7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4" borderId="0" applyNumberFormat="0" applyBorder="0" applyAlignment="0" applyProtection="0"/>
    <xf numFmtId="0" fontId="16" fillId="5" borderId="0" applyNumberFormat="0" applyBorder="0" applyAlignment="0" applyProtection="0"/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>
      <alignment/>
      <protection/>
    </xf>
    <xf numFmtId="0" fontId="12" fillId="14" borderId="4" applyNumberFormat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7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12" fillId="14" borderId="4" applyNumberFormat="0" applyAlignment="0" applyProtection="0"/>
    <xf numFmtId="0" fontId="7" fillId="3" borderId="0" applyNumberFormat="0" applyBorder="0" applyAlignment="0" applyProtection="0"/>
    <xf numFmtId="0" fontId="6" fillId="9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12" fillId="14" borderId="4" applyNumberFormat="0" applyAlignment="0" applyProtection="0"/>
    <xf numFmtId="0" fontId="7" fillId="3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8" fillId="0" borderId="0">
      <alignment vertical="center"/>
      <protection/>
    </xf>
    <xf numFmtId="0" fontId="12" fillId="14" borderId="4" applyNumberFormat="0" applyAlignment="0" applyProtection="0"/>
    <xf numFmtId="0" fontId="6" fillId="9" borderId="0" applyNumberFormat="0" applyBorder="0" applyAlignment="0" applyProtection="0"/>
    <xf numFmtId="0" fontId="7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8" fillId="0" borderId="0">
      <alignment vertical="center"/>
      <protection/>
    </xf>
    <xf numFmtId="0" fontId="12" fillId="14" borderId="4" applyNumberFormat="0" applyAlignment="0" applyProtection="0"/>
    <xf numFmtId="0" fontId="9" fillId="2" borderId="2" applyNumberFormat="0" applyAlignment="0" applyProtection="0"/>
    <xf numFmtId="0" fontId="6" fillId="10" borderId="0" applyNumberFormat="0" applyBorder="0" applyAlignment="0" applyProtection="0"/>
    <xf numFmtId="0" fontId="7" fillId="1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5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2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7" borderId="0" applyNumberFormat="0" applyBorder="0" applyAlignment="0" applyProtection="0"/>
    <xf numFmtId="0" fontId="6" fillId="9" borderId="0" applyNumberFormat="0" applyBorder="0" applyAlignment="0" applyProtection="0"/>
    <xf numFmtId="0" fontId="1" fillId="0" borderId="0">
      <alignment vertical="center"/>
      <protection/>
    </xf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0" fillId="7" borderId="1" applyNumberFormat="0" applyFont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13" fillId="12" borderId="2" applyNumberFormat="0" applyAlignment="0" applyProtection="0"/>
    <xf numFmtId="0" fontId="13" fillId="12" borderId="2" applyNumberFormat="0" applyAlignment="0" applyProtection="0"/>
    <xf numFmtId="0" fontId="12" fillId="14" borderId="4" applyNumberFormat="0" applyAlignment="0" applyProtection="0"/>
    <xf numFmtId="0" fontId="6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>
      <alignment/>
      <protection/>
    </xf>
    <xf numFmtId="0" fontId="6" fillId="5" borderId="0" applyNumberFormat="0" applyBorder="0" applyAlignment="0" applyProtection="0"/>
    <xf numFmtId="0" fontId="11" fillId="13" borderId="0" applyNumberFormat="0" applyBorder="0" applyAlignment="0" applyProtection="0"/>
    <xf numFmtId="0" fontId="7" fillId="2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8" fillId="7" borderId="1" applyNumberFormat="0" applyFont="0" applyAlignment="0" applyProtection="0"/>
    <xf numFmtId="0" fontId="6" fillId="9" borderId="0" applyNumberFormat="0" applyBorder="0" applyAlignment="0" applyProtection="0"/>
    <xf numFmtId="0" fontId="7" fillId="21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8" fillId="7" borderId="1" applyNumberFormat="0" applyFont="0" applyAlignment="0" applyProtection="0"/>
    <xf numFmtId="0" fontId="6" fillId="9" borderId="0" applyNumberFormat="0" applyBorder="0" applyAlignment="0" applyProtection="0"/>
    <xf numFmtId="0" fontId="9" fillId="2" borderId="2" applyNumberFormat="0" applyAlignment="0" applyProtection="0"/>
    <xf numFmtId="0" fontId="6" fillId="2" borderId="0" applyNumberFormat="0" applyBorder="0" applyAlignment="0" applyProtection="0"/>
    <xf numFmtId="0" fontId="8" fillId="7" borderId="1" applyNumberFormat="0" applyFont="0" applyAlignment="0" applyProtection="0"/>
    <xf numFmtId="0" fontId="6" fillId="9" borderId="0" applyNumberFormat="0" applyBorder="0" applyAlignment="0" applyProtection="0"/>
    <xf numFmtId="0" fontId="15" fillId="17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7" fillId="23" borderId="0" applyNumberFormat="0" applyBorder="0" applyAlignment="0" applyProtection="0"/>
    <xf numFmtId="0" fontId="6" fillId="17" borderId="0" applyNumberFormat="0" applyBorder="0" applyAlignment="0" applyProtection="0"/>
    <xf numFmtId="0" fontId="16" fillId="5" borderId="0" applyNumberFormat="0" applyBorder="0" applyAlignment="0" applyProtection="0"/>
    <xf numFmtId="0" fontId="6" fillId="9" borderId="0" applyNumberFormat="0" applyBorder="0" applyAlignment="0" applyProtection="0"/>
    <xf numFmtId="0" fontId="7" fillId="2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9" borderId="0" applyNumberFormat="0" applyBorder="0" applyAlignment="0" applyProtection="0"/>
    <xf numFmtId="0" fontId="15" fillId="1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23" fillId="0" borderId="5" applyNumberFormat="0" applyFill="0" applyAlignment="0" applyProtection="0"/>
    <xf numFmtId="0" fontId="7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15" borderId="0" applyNumberFormat="0" applyBorder="0" applyAlignment="0" applyProtection="0"/>
    <xf numFmtId="0" fontId="8" fillId="0" borderId="0">
      <alignment vertical="center"/>
      <protection/>
    </xf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6" fillId="9" borderId="0" applyNumberFormat="0" applyBorder="0" applyAlignment="0" applyProtection="0"/>
    <xf numFmtId="0" fontId="7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1" applyNumberFormat="0" applyFont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7" fillId="16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7" fillId="16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7" fillId="16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7" fillId="16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7" fillId="16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33" fillId="0" borderId="12" applyNumberFormat="0" applyFill="0" applyAlignment="0" applyProtection="0"/>
    <xf numFmtId="0" fontId="7" fillId="1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>
      <alignment/>
      <protection/>
    </xf>
    <xf numFmtId="0" fontId="6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6" borderId="0" applyNumberFormat="0" applyBorder="0" applyAlignment="0" applyProtection="0"/>
    <xf numFmtId="0" fontId="6" fillId="9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6" fillId="9" borderId="0" applyNumberFormat="0" applyBorder="0" applyAlignment="0" applyProtection="0"/>
    <xf numFmtId="0" fontId="7" fillId="25" borderId="0" applyNumberFormat="0" applyBorder="0" applyAlignment="0" applyProtection="0"/>
    <xf numFmtId="0" fontId="6" fillId="17" borderId="0" applyNumberFormat="0" applyBorder="0" applyAlignment="0" applyProtection="0"/>
    <xf numFmtId="0" fontId="7" fillId="16" borderId="0" applyNumberFormat="0" applyBorder="0" applyAlignment="0" applyProtection="0"/>
    <xf numFmtId="0" fontId="6" fillId="9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10" borderId="0" applyNumberFormat="0" applyBorder="0" applyAlignment="0" applyProtection="0"/>
    <xf numFmtId="0" fontId="7" fillId="16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10" borderId="0" applyNumberFormat="0" applyBorder="0" applyAlignment="0" applyProtection="0"/>
    <xf numFmtId="0" fontId="7" fillId="16" borderId="0" applyNumberFormat="0" applyBorder="0" applyAlignment="0" applyProtection="0"/>
    <xf numFmtId="0" fontId="6" fillId="9" borderId="0" applyNumberFormat="0" applyBorder="0" applyAlignment="0" applyProtection="0"/>
    <xf numFmtId="0" fontId="7" fillId="25" borderId="0" applyNumberFormat="0" applyBorder="0" applyAlignment="0" applyProtection="0"/>
    <xf numFmtId="0" fontId="6" fillId="10" borderId="0" applyNumberFormat="0" applyBorder="0" applyAlignment="0" applyProtection="0"/>
    <xf numFmtId="0" fontId="7" fillId="11" borderId="0" applyNumberFormat="0" applyBorder="0" applyAlignment="0" applyProtection="0"/>
    <xf numFmtId="0" fontId="15" fillId="17" borderId="0" applyNumberFormat="0" applyBorder="0" applyAlignment="0" applyProtection="0"/>
    <xf numFmtId="0" fontId="12" fillId="14" borderId="4" applyNumberFormat="0" applyAlignment="0" applyProtection="0"/>
    <xf numFmtId="0" fontId="6" fillId="2" borderId="0" applyNumberFormat="0" applyBorder="0" applyAlignment="0" applyProtection="0"/>
    <xf numFmtId="0" fontId="6" fillId="12" borderId="0">
      <alignment/>
      <protection/>
    </xf>
    <xf numFmtId="0" fontId="7" fillId="16" borderId="0" applyNumberFormat="0" applyBorder="0" applyAlignment="0" applyProtection="0"/>
    <xf numFmtId="0" fontId="6" fillId="9" borderId="0" applyNumberFormat="0" applyBorder="0" applyAlignment="0" applyProtection="0"/>
    <xf numFmtId="0" fontId="23" fillId="0" borderId="5" applyNumberFormat="0" applyFill="0" applyAlignment="0" applyProtection="0"/>
    <xf numFmtId="0" fontId="7" fillId="16" borderId="0" applyNumberFormat="0" applyBorder="0" applyAlignment="0" applyProtection="0"/>
    <xf numFmtId="0" fontId="6" fillId="4" borderId="0" applyNumberFormat="0" applyBorder="0" applyAlignment="0" applyProtection="0"/>
    <xf numFmtId="0" fontId="6" fillId="17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9" borderId="0" applyNumberFormat="0" applyBorder="0" applyAlignment="0" applyProtection="0"/>
    <xf numFmtId="0" fontId="30" fillId="0" borderId="11" applyNumberFormat="0" applyFill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7" fillId="25" borderId="0" applyNumberFormat="0" applyBorder="0" applyAlignment="0" applyProtection="0"/>
    <xf numFmtId="0" fontId="33" fillId="0" borderId="12" applyNumberFormat="0" applyFill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17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25" borderId="0" applyNumberFormat="0" applyBorder="0" applyAlignment="0" applyProtection="0"/>
    <xf numFmtId="0" fontId="6" fillId="17" borderId="0" applyNumberFormat="0" applyBorder="0" applyAlignment="0" applyProtection="0"/>
    <xf numFmtId="0" fontId="16" fillId="5" borderId="0" applyNumberFormat="0" applyBorder="0" applyAlignment="0" applyProtection="0"/>
    <xf numFmtId="0" fontId="13" fillId="12" borderId="2" applyNumberFormat="0" applyAlignment="0" applyProtection="0"/>
    <xf numFmtId="0" fontId="6" fillId="1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7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25" fillId="12" borderId="7" applyNumberFormat="0" applyAlignment="0" applyProtection="0"/>
    <xf numFmtId="0" fontId="6" fillId="15" borderId="0" applyNumberFormat="0" applyBorder="0" applyAlignment="0" applyProtection="0"/>
    <xf numFmtId="0" fontId="13" fillId="12" borderId="2" applyNumberFormat="0" applyAlignment="0" applyProtection="0"/>
    <xf numFmtId="0" fontId="7" fillId="23" borderId="0" applyNumberFormat="0" applyBorder="0" applyAlignment="0" applyProtection="0"/>
    <xf numFmtId="0" fontId="16" fillId="5" borderId="0" applyNumberFormat="0" applyBorder="0" applyAlignment="0" applyProtection="0"/>
    <xf numFmtId="0" fontId="13" fillId="12" borderId="2" applyNumberFormat="0" applyAlignment="0" applyProtection="0"/>
    <xf numFmtId="0" fontId="6" fillId="1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17" borderId="0" applyNumberFormat="0" applyBorder="0" applyAlignment="0" applyProtection="0"/>
    <xf numFmtId="0" fontId="7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" borderId="0" applyNumberFormat="0" applyBorder="0" applyAlignment="0" applyProtection="0"/>
    <xf numFmtId="0" fontId="6" fillId="17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7" fillId="16" borderId="0" applyNumberFormat="0" applyBorder="0" applyAlignment="0" applyProtection="0"/>
    <xf numFmtId="0" fontId="6" fillId="4" borderId="0" applyNumberFormat="0" applyBorder="0" applyAlignment="0" applyProtection="0"/>
    <xf numFmtId="0" fontId="7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2" borderId="0" applyNumberFormat="0" applyBorder="0" applyAlignment="0" applyProtection="0"/>
    <xf numFmtId="177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21" borderId="0" applyNumberFormat="0" applyBorder="0" applyAlignment="0" applyProtection="0"/>
    <xf numFmtId="0" fontId="8" fillId="0" borderId="0">
      <alignment/>
      <protection/>
    </xf>
    <xf numFmtId="0" fontId="6" fillId="5" borderId="0" applyNumberFormat="0" applyBorder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7" fillId="23" borderId="0" applyNumberFormat="0" applyBorder="0" applyAlignment="0" applyProtection="0"/>
    <xf numFmtId="0" fontId="6" fillId="12" borderId="0">
      <alignment/>
      <protection/>
    </xf>
    <xf numFmtId="0" fontId="6" fillId="2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7" fillId="19" borderId="0" applyNumberFormat="0" applyBorder="0" applyAlignment="0" applyProtection="0"/>
    <xf numFmtId="0" fontId="6" fillId="17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6" fillId="10" borderId="0" applyNumberFormat="0" applyBorder="0" applyAlignment="0" applyProtection="0"/>
    <xf numFmtId="0" fontId="7" fillId="20" borderId="0" applyNumberFormat="0" applyBorder="0" applyAlignment="0" applyProtection="0"/>
    <xf numFmtId="0" fontId="6" fillId="17" borderId="0" applyNumberFormat="0" applyBorder="0" applyAlignment="0" applyProtection="0"/>
    <xf numFmtId="0" fontId="25" fillId="12" borderId="7" applyNumberForma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0" applyNumberFormat="0" applyBorder="0" applyAlignment="0" applyProtection="0"/>
    <xf numFmtId="0" fontId="6" fillId="17" borderId="0" applyNumberFormat="0" applyBorder="0" applyAlignment="0" applyProtection="0"/>
    <xf numFmtId="0" fontId="8" fillId="0" borderId="0">
      <alignment/>
      <protection/>
    </xf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0" fontId="33" fillId="0" borderId="12" applyNumberFormat="0" applyFill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7" fillId="11" borderId="0" applyNumberFormat="0" applyBorder="0" applyAlignment="0" applyProtection="0"/>
    <xf numFmtId="0" fontId="6" fillId="17" borderId="0" applyNumberFormat="0" applyBorder="0" applyAlignment="0" applyProtection="0"/>
    <xf numFmtId="0" fontId="33" fillId="0" borderId="12" applyNumberFormat="0" applyFill="0" applyAlignment="0" applyProtection="0"/>
    <xf numFmtId="0" fontId="6" fillId="17" borderId="0" applyNumberFormat="0" applyBorder="0" applyAlignment="0" applyProtection="0"/>
    <xf numFmtId="0" fontId="8" fillId="0" borderId="0">
      <alignment vertical="center"/>
      <protection/>
    </xf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16" fillId="5" borderId="0" applyNumberFormat="0" applyBorder="0" applyAlignment="0" applyProtection="0"/>
    <xf numFmtId="0" fontId="7" fillId="25" borderId="0" applyNumberFormat="0" applyBorder="0" applyAlignment="0" applyProtection="0"/>
    <xf numFmtId="0" fontId="6" fillId="2" borderId="0" applyNumberFormat="0" applyBorder="0" applyAlignment="0" applyProtection="0"/>
    <xf numFmtId="0" fontId="6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11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7" fillId="23" borderId="0" applyNumberFormat="0" applyBorder="0" applyAlignment="0" applyProtection="0"/>
    <xf numFmtId="0" fontId="16" fillId="5" borderId="0" applyNumberFormat="0" applyBorder="0" applyAlignment="0" applyProtection="0"/>
    <xf numFmtId="0" fontId="7" fillId="3" borderId="0" applyNumberFormat="0" applyBorder="0" applyAlignment="0" applyProtection="0"/>
    <xf numFmtId="0" fontId="1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17" borderId="0" applyNumberFormat="0" applyBorder="0" applyAlignment="0" applyProtection="0"/>
    <xf numFmtId="0" fontId="7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17" borderId="0" applyNumberFormat="0" applyBorder="0" applyAlignment="0" applyProtection="0"/>
    <xf numFmtId="0" fontId="12" fillId="14" borderId="4" applyNumberFormat="0" applyAlignment="0" applyProtection="0"/>
    <xf numFmtId="0" fontId="6" fillId="2" borderId="0" applyNumberFormat="0" applyBorder="0" applyAlignment="0" applyProtection="0"/>
    <xf numFmtId="0" fontId="6" fillId="12" borderId="0">
      <alignment/>
      <protection/>
    </xf>
    <xf numFmtId="0" fontId="6" fillId="5" borderId="0" applyNumberFormat="0" applyBorder="0" applyAlignment="0" applyProtection="0"/>
    <xf numFmtId="0" fontId="7" fillId="25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/>
      <protection/>
    </xf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7" fillId="3" borderId="0" applyNumberFormat="0" applyBorder="0" applyAlignment="0" applyProtection="0"/>
    <xf numFmtId="0" fontId="6" fillId="17" borderId="0" applyNumberFormat="0" applyBorder="0" applyAlignment="0" applyProtection="0"/>
    <xf numFmtId="0" fontId="1" fillId="0" borderId="0">
      <alignment vertical="center"/>
      <protection/>
    </xf>
    <xf numFmtId="0" fontId="6" fillId="17" borderId="0" applyNumberFormat="0" applyBorder="0" applyAlignment="0" applyProtection="0"/>
    <xf numFmtId="0" fontId="7" fillId="3" borderId="0" applyNumberFormat="0" applyBorder="0" applyAlignment="0" applyProtection="0"/>
    <xf numFmtId="0" fontId="6" fillId="17" borderId="0" applyNumberFormat="0" applyBorder="0" applyAlignment="0" applyProtection="0"/>
    <xf numFmtId="0" fontId="12" fillId="14" borderId="4" applyNumberFormat="0" applyAlignment="0" applyProtection="0"/>
    <xf numFmtId="0" fontId="6" fillId="17" borderId="0" applyNumberFormat="0" applyBorder="0" applyAlignment="0" applyProtection="0"/>
    <xf numFmtId="0" fontId="16" fillId="5" borderId="0" applyNumberFormat="0" applyBorder="0" applyAlignment="0" applyProtection="0"/>
    <xf numFmtId="0" fontId="12" fillId="14" borderId="4" applyNumberFormat="0" applyAlignment="0" applyProtection="0"/>
    <xf numFmtId="0" fontId="6" fillId="1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12" fillId="14" borderId="4" applyNumberFormat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3" borderId="0" applyNumberFormat="0" applyBorder="0" applyAlignment="0" applyProtection="0"/>
    <xf numFmtId="0" fontId="6" fillId="17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17" borderId="0" applyNumberFormat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1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17" borderId="0" applyNumberFormat="0" applyBorder="0" applyAlignment="0" applyProtection="0"/>
    <xf numFmtId="0" fontId="7" fillId="3" borderId="0" applyNumberFormat="0" applyBorder="0" applyAlignment="0" applyProtection="0"/>
    <xf numFmtId="0" fontId="15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9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17" borderId="0" applyNumberFormat="0" applyBorder="0" applyAlignment="0" applyProtection="0"/>
    <xf numFmtId="0" fontId="6" fillId="2" borderId="0" applyNumberFormat="0" applyBorder="0" applyAlignment="0" applyProtection="0"/>
    <xf numFmtId="0" fontId="7" fillId="19" borderId="0" applyNumberFormat="0" applyBorder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>
      <alignment/>
      <protection/>
    </xf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7" fillId="3" borderId="0" applyNumberFormat="0" applyBorder="0" applyAlignment="0" applyProtection="0"/>
    <xf numFmtId="0" fontId="6" fillId="17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17" borderId="0" applyNumberFormat="0" applyBorder="0" applyAlignment="0" applyProtection="0"/>
    <xf numFmtId="0" fontId="7" fillId="25" borderId="0" applyNumberFormat="0" applyBorder="0" applyAlignment="0" applyProtection="0"/>
    <xf numFmtId="0" fontId="6" fillId="6" borderId="0" applyNumberFormat="0" applyBorder="0" applyAlignment="0" applyProtection="0"/>
    <xf numFmtId="0" fontId="16" fillId="5" borderId="0" applyNumberFormat="0" applyBorder="0" applyAlignment="0" applyProtection="0"/>
    <xf numFmtId="0" fontId="7" fillId="19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12" fillId="14" borderId="4" applyNumberFormat="0" applyAlignment="0" applyProtection="0"/>
    <xf numFmtId="0" fontId="6" fillId="17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7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7" fillId="11" borderId="0" applyNumberFormat="0" applyBorder="0" applyAlignment="0" applyProtection="0"/>
    <xf numFmtId="0" fontId="15" fillId="17" borderId="0" applyNumberFormat="0" applyBorder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" borderId="0" applyNumberFormat="0" applyBorder="0" applyAlignment="0" applyProtection="0"/>
    <xf numFmtId="0" fontId="15" fillId="17" borderId="0" applyNumberFormat="0" applyBorder="0" applyAlignment="0" applyProtection="0"/>
    <xf numFmtId="0" fontId="6" fillId="12" borderId="0">
      <alignment/>
      <protection/>
    </xf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1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7" fillId="23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7" fillId="18" borderId="0" applyNumberFormat="0" applyBorder="0" applyAlignment="0" applyProtection="0"/>
    <xf numFmtId="0" fontId="16" fillId="5" borderId="0" applyNumberFormat="0" applyBorder="0" applyAlignment="0" applyProtection="0"/>
    <xf numFmtId="0" fontId="6" fillId="17" borderId="0" applyNumberFormat="0" applyBorder="0" applyAlignment="0" applyProtection="0"/>
    <xf numFmtId="0" fontId="7" fillId="20" borderId="0" applyNumberFormat="0" applyBorder="0" applyAlignment="0" applyProtection="0"/>
    <xf numFmtId="0" fontId="6" fillId="10" borderId="0" applyNumberFormat="0" applyBorder="0" applyAlignment="0" applyProtection="0"/>
    <xf numFmtId="0" fontId="7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7" fillId="20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0" applyNumberFormat="0" applyBorder="0" applyAlignment="0" applyProtection="0"/>
    <xf numFmtId="0" fontId="6" fillId="2" borderId="0" applyNumberFormat="0" applyBorder="0" applyAlignment="0" applyProtection="0"/>
    <xf numFmtId="0" fontId="13" fillId="12" borderId="2" applyNumberFormat="0" applyAlignment="0" applyProtection="0"/>
    <xf numFmtId="0" fontId="6" fillId="1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25" borderId="0" applyNumberFormat="0" applyBorder="0" applyAlignment="0" applyProtection="0"/>
    <xf numFmtId="0" fontId="6" fillId="7" borderId="1" applyNumberFormat="0" applyFont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15" fillId="17" borderId="0" applyNumberFormat="0" applyBorder="0" applyAlignment="0" applyProtection="0"/>
    <xf numFmtId="0" fontId="6" fillId="5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17" borderId="0" applyNumberFormat="0" applyBorder="0" applyAlignment="0" applyProtection="0"/>
    <xf numFmtId="0" fontId="7" fillId="25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15" fillId="17" borderId="0" applyNumberFormat="0" applyBorder="0" applyAlignment="0" applyProtection="0"/>
    <xf numFmtId="0" fontId="6" fillId="0" borderId="0">
      <alignment vertical="center"/>
      <protection/>
    </xf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1" applyNumberFormat="0" applyFont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8" fillId="0" borderId="0">
      <alignment vertical="center"/>
      <protection/>
    </xf>
    <xf numFmtId="0" fontId="7" fillId="20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5" borderId="0" applyNumberFormat="0" applyBorder="0" applyAlignment="0" applyProtection="0"/>
    <xf numFmtId="0" fontId="6" fillId="17" borderId="0" applyNumberFormat="0" applyBorder="0" applyAlignment="0" applyProtection="0"/>
    <xf numFmtId="0" fontId="6" fillId="2" borderId="0" applyNumberFormat="0" applyBorder="0" applyAlignment="0" applyProtection="0"/>
    <xf numFmtId="0" fontId="7" fillId="23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7" fillId="25" borderId="0" applyNumberFormat="0" applyBorder="0" applyAlignment="0" applyProtection="0"/>
    <xf numFmtId="0" fontId="6" fillId="10" borderId="0" applyNumberFormat="0" applyBorder="0" applyAlignment="0" applyProtection="0"/>
    <xf numFmtId="0" fontId="16" fillId="5" borderId="0" applyNumberFormat="0" applyBorder="0" applyAlignment="0" applyProtection="0"/>
    <xf numFmtId="0" fontId="6" fillId="7" borderId="1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17" borderId="0" applyNumberFormat="0" applyBorder="0" applyAlignment="0" applyProtection="0"/>
    <xf numFmtId="0" fontId="6" fillId="2" borderId="0" applyNumberFormat="0" applyBorder="0" applyAlignment="0" applyProtection="0"/>
    <xf numFmtId="0" fontId="7" fillId="23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6" fillId="17" borderId="0" applyNumberFormat="0" applyBorder="0" applyAlignment="0" applyProtection="0"/>
    <xf numFmtId="0" fontId="11" fillId="13" borderId="0" applyNumberFormat="0" applyBorder="0" applyAlignment="0" applyProtection="0"/>
    <xf numFmtId="0" fontId="6" fillId="6" borderId="0" applyNumberFormat="0" applyBorder="0" applyAlignment="0" applyProtection="0"/>
    <xf numFmtId="0" fontId="7" fillId="23" borderId="0" applyNumberFormat="0" applyBorder="0" applyAlignment="0" applyProtection="0"/>
    <xf numFmtId="0" fontId="1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17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11" fillId="13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2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15" fillId="17" borderId="0" applyNumberFormat="0" applyBorder="0" applyAlignment="0" applyProtection="0"/>
    <xf numFmtId="0" fontId="6" fillId="10" borderId="0" applyNumberFormat="0" applyBorder="0" applyAlignment="0" applyProtection="0"/>
    <xf numFmtId="0" fontId="9" fillId="2" borderId="2" applyNumberFormat="0" applyAlignment="0" applyProtection="0"/>
    <xf numFmtId="0" fontId="6" fillId="17" borderId="0" applyNumberFormat="0" applyBorder="0" applyAlignment="0" applyProtection="0"/>
    <xf numFmtId="0" fontId="15" fillId="17" borderId="0" applyNumberFormat="0" applyBorder="0" applyAlignment="0" applyProtection="0"/>
    <xf numFmtId="0" fontId="6" fillId="17" borderId="0" applyNumberFormat="0" applyBorder="0" applyAlignment="0" applyProtection="0"/>
    <xf numFmtId="0" fontId="15" fillId="17" borderId="0" applyNumberFormat="0" applyBorder="0" applyAlignment="0" applyProtection="0"/>
    <xf numFmtId="0" fontId="7" fillId="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25" borderId="0" applyNumberFormat="0" applyBorder="0" applyAlignment="0" applyProtection="0"/>
    <xf numFmtId="0" fontId="6" fillId="8" borderId="0" applyNumberFormat="0" applyBorder="0" applyAlignment="0" applyProtection="0"/>
    <xf numFmtId="0" fontId="7" fillId="4" borderId="0" applyNumberFormat="0" applyBorder="0" applyAlignment="0" applyProtection="0"/>
    <xf numFmtId="0" fontId="13" fillId="12" borderId="2" applyNumberFormat="0" applyAlignment="0" applyProtection="0"/>
    <xf numFmtId="0" fontId="6" fillId="1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8" fillId="7" borderId="1" applyNumberFormat="0" applyFont="0" applyAlignment="0" applyProtection="0"/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0" fontId="13" fillId="12" borderId="2" applyNumberFormat="0" applyAlignment="0" applyProtection="0"/>
    <xf numFmtId="0" fontId="0" fillId="7" borderId="1" applyNumberFormat="0" applyFont="0" applyAlignment="0" applyProtection="0"/>
    <xf numFmtId="0" fontId="7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>
      <alignment vertical="center"/>
      <protection/>
    </xf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12" fillId="14" borderId="4" applyNumberFormat="0" applyAlignment="0" applyProtection="0"/>
    <xf numFmtId="0" fontId="6" fillId="17" borderId="0" applyNumberFormat="0" applyBorder="0" applyAlignment="0" applyProtection="0"/>
    <xf numFmtId="0" fontId="7" fillId="23" borderId="0" applyNumberFormat="0" applyBorder="0" applyAlignment="0" applyProtection="0"/>
    <xf numFmtId="0" fontId="25" fillId="12" borderId="7" applyNumberFormat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6" fillId="5" borderId="0" applyNumberFormat="0" applyBorder="0" applyAlignment="0" applyProtection="0"/>
    <xf numFmtId="0" fontId="7" fillId="18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9" fillId="2" borderId="2" applyNumberFormat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18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6" fillId="5" borderId="0" applyNumberFormat="0" applyBorder="0" applyAlignment="0" applyProtection="0"/>
    <xf numFmtId="0" fontId="7" fillId="1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12" fillId="14" borderId="4" applyNumberFormat="0" applyAlignment="0" applyProtection="0"/>
    <xf numFmtId="0" fontId="6" fillId="5" borderId="0" applyNumberFormat="0" applyBorder="0" applyAlignment="0" applyProtection="0"/>
    <xf numFmtId="0" fontId="6" fillId="12" borderId="0">
      <alignment/>
      <protection/>
    </xf>
    <xf numFmtId="0" fontId="13" fillId="12" borderId="2" applyNumberFormat="0" applyAlignment="0" applyProtection="0"/>
    <xf numFmtId="0" fontId="7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25" borderId="0" applyNumberFormat="0" applyBorder="0" applyAlignment="0" applyProtection="0"/>
    <xf numFmtId="0" fontId="6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18" borderId="0" applyNumberFormat="0" applyBorder="0" applyAlignment="0" applyProtection="0"/>
    <xf numFmtId="0" fontId="6" fillId="5" borderId="0" applyNumberFormat="0" applyBorder="0" applyAlignment="0" applyProtection="0"/>
    <xf numFmtId="0" fontId="7" fillId="18" borderId="0" applyNumberFormat="0" applyBorder="0" applyAlignment="0" applyProtection="0"/>
    <xf numFmtId="0" fontId="6" fillId="5" borderId="0" applyNumberFormat="0" applyBorder="0" applyAlignment="0" applyProtection="0"/>
    <xf numFmtId="0" fontId="7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8" borderId="0" applyNumberFormat="0" applyBorder="0" applyAlignment="0" applyProtection="0"/>
    <xf numFmtId="0" fontId="6" fillId="5" borderId="0" applyNumberFormat="0" applyBorder="0" applyAlignment="0" applyProtection="0"/>
    <xf numFmtId="0" fontId="7" fillId="25" borderId="0" applyNumberFormat="0" applyBorder="0" applyAlignment="0" applyProtection="0"/>
    <xf numFmtId="0" fontId="7" fillId="18" borderId="0" applyNumberFormat="0" applyBorder="0" applyAlignment="0" applyProtection="0"/>
    <xf numFmtId="0" fontId="6" fillId="5" borderId="0" applyNumberFormat="0" applyBorder="0" applyAlignment="0" applyProtection="0"/>
    <xf numFmtId="0" fontId="25" fillId="12" borderId="7" applyNumberFormat="0" applyAlignment="0" applyProtection="0"/>
    <xf numFmtId="0" fontId="7" fillId="18" borderId="0" applyNumberFormat="0" applyBorder="0" applyAlignment="0" applyProtection="0"/>
    <xf numFmtId="0" fontId="6" fillId="5" borderId="0" applyNumberFormat="0" applyBorder="0" applyAlignment="0" applyProtection="0"/>
    <xf numFmtId="0" fontId="9" fillId="2" borderId="2" applyNumberFormat="0" applyAlignment="0" applyProtection="0"/>
    <xf numFmtId="0" fontId="8" fillId="0" borderId="0">
      <alignment/>
      <protection/>
    </xf>
    <xf numFmtId="0" fontId="7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15" borderId="0" applyNumberFormat="0" applyBorder="0" applyAlignment="0" applyProtection="0"/>
    <xf numFmtId="0" fontId="7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7" fillId="18" borderId="0" applyNumberFormat="0" applyBorder="0" applyAlignment="0" applyProtection="0"/>
    <xf numFmtId="0" fontId="6" fillId="5" borderId="0" applyNumberFormat="0" applyBorder="0" applyAlignment="0" applyProtection="0"/>
    <xf numFmtId="0" fontId="7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6" fillId="5" borderId="0" applyNumberFormat="0" applyBorder="0" applyAlignment="0" applyProtection="0"/>
    <xf numFmtId="0" fontId="6" fillId="5" borderId="0" applyNumberFormat="0" applyBorder="0" applyAlignment="0" applyProtection="0"/>
    <xf numFmtId="0" fontId="25" fillId="12" borderId="7" applyNumberFormat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5" fillId="12" borderId="7" applyNumberFormat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7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7" fillId="4" borderId="0" applyNumberFormat="0" applyBorder="0" applyAlignment="0" applyProtection="0"/>
    <xf numFmtId="0" fontId="6" fillId="6" borderId="0" applyNumberFormat="0" applyBorder="0" applyAlignment="0" applyProtection="0"/>
    <xf numFmtId="0" fontId="11" fillId="13" borderId="0" applyNumberFormat="0" applyBorder="0" applyAlignment="0" applyProtection="0"/>
    <xf numFmtId="0" fontId="6" fillId="5" borderId="0" applyNumberFormat="0" applyBorder="0" applyAlignment="0" applyProtection="0"/>
    <xf numFmtId="0" fontId="11" fillId="13" borderId="0" applyNumberFormat="0" applyBorder="0" applyAlignment="0" applyProtection="0"/>
    <xf numFmtId="0" fontId="7" fillId="19" borderId="0" applyNumberFormat="0" applyBorder="0" applyAlignment="0" applyProtection="0"/>
    <xf numFmtId="0" fontId="6" fillId="5" borderId="0" applyNumberFormat="0" applyBorder="0" applyAlignment="0" applyProtection="0"/>
    <xf numFmtId="0" fontId="11" fillId="13" borderId="0" applyNumberFormat="0" applyBorder="0" applyAlignment="0" applyProtection="0"/>
    <xf numFmtId="0" fontId="7" fillId="19" borderId="0" applyNumberFormat="0" applyBorder="0" applyAlignment="0" applyProtection="0"/>
    <xf numFmtId="0" fontId="6" fillId="5" borderId="0" applyNumberFormat="0" applyBorder="0" applyAlignment="0" applyProtection="0"/>
    <xf numFmtId="0" fontId="7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7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23" fillId="0" borderId="5" applyNumberFormat="0" applyFill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12" borderId="0">
      <alignment/>
      <protection/>
    </xf>
    <xf numFmtId="0" fontId="10" fillId="0" borderId="3" applyNumberFormat="0" applyFill="0" applyAlignment="0" applyProtection="0"/>
    <xf numFmtId="0" fontId="7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7" fillId="23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23" borderId="0" applyNumberFormat="0" applyBorder="0" applyAlignment="0" applyProtection="0"/>
    <xf numFmtId="0" fontId="6" fillId="5" borderId="0" applyNumberFormat="0" applyBorder="0" applyAlignment="0" applyProtection="0"/>
    <xf numFmtId="0" fontId="7" fillId="18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5" fillId="17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21" borderId="0" applyNumberFormat="0" applyBorder="0" applyAlignment="0" applyProtection="0"/>
    <xf numFmtId="0" fontId="6" fillId="12" borderId="0">
      <alignment/>
      <protection/>
    </xf>
    <xf numFmtId="0" fontId="7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7" fillId="11" borderId="0" applyNumberFormat="0" applyBorder="0" applyAlignment="0" applyProtection="0"/>
    <xf numFmtId="9" fontId="0" fillId="0" borderId="0" applyFont="0" applyFill="0" applyBorder="0" applyAlignment="0" applyProtection="0"/>
    <xf numFmtId="0" fontId="7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5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15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5" borderId="0" applyNumberFormat="0" applyBorder="0" applyAlignment="0" applyProtection="0"/>
    <xf numFmtId="0" fontId="6" fillId="15" borderId="0" applyNumberFormat="0" applyBorder="0" applyAlignment="0" applyProtection="0"/>
    <xf numFmtId="0" fontId="6" fillId="5" borderId="0" applyNumberFormat="0" applyBorder="0" applyAlignment="0" applyProtection="0"/>
    <xf numFmtId="0" fontId="7" fillId="16" borderId="0" applyNumberFormat="0" applyBorder="0" applyAlignment="0" applyProtection="0"/>
    <xf numFmtId="0" fontId="6" fillId="5" borderId="0" applyNumberFormat="0" applyBorder="0" applyAlignment="0" applyProtection="0"/>
    <xf numFmtId="0" fontId="13" fillId="12" borderId="2" applyNumberFormat="0" applyAlignment="0" applyProtection="0"/>
    <xf numFmtId="0" fontId="7" fillId="21" borderId="0" applyNumberFormat="0" applyBorder="0" applyAlignment="0" applyProtection="0"/>
    <xf numFmtId="0" fontId="6" fillId="12" borderId="0">
      <alignment/>
      <protection/>
    </xf>
    <xf numFmtId="0" fontId="8" fillId="0" borderId="0">
      <alignment vertical="center"/>
      <protection/>
    </xf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6" fillId="5" borderId="0" applyNumberFormat="0" applyBorder="0" applyAlignment="0" applyProtection="0"/>
    <xf numFmtId="0" fontId="25" fillId="12" borderId="7" applyNumberFormat="0" applyAlignment="0" applyProtection="0"/>
    <xf numFmtId="0" fontId="13" fillId="12" borderId="2" applyNumberFormat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15" fillId="17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15" fillId="17" borderId="0" applyNumberFormat="0" applyBorder="0" applyAlignment="0" applyProtection="0"/>
    <xf numFmtId="0" fontId="6" fillId="6" borderId="0" applyNumberFormat="0" applyBorder="0" applyAlignment="0" applyProtection="0"/>
    <xf numFmtId="0" fontId="11" fillId="13" borderId="0" applyNumberFormat="0" applyBorder="0" applyAlignment="0" applyProtection="0"/>
    <xf numFmtId="0" fontId="6" fillId="15" borderId="0" applyNumberFormat="0" applyBorder="0" applyAlignment="0" applyProtection="0"/>
    <xf numFmtId="0" fontId="8" fillId="0" borderId="0">
      <alignment vertical="center"/>
      <protection/>
    </xf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8" fillId="0" borderId="0">
      <alignment vertical="center"/>
      <protection/>
    </xf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25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25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3" fillId="12" borderId="2" applyNumberFormat="0" applyAlignment="0" applyProtection="0"/>
    <xf numFmtId="0" fontId="6" fillId="10" borderId="0" applyNumberFormat="0" applyBorder="0" applyAlignment="0" applyProtection="0"/>
    <xf numFmtId="0" fontId="7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7" fillId="19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2" fillId="14" borderId="4" applyNumberForma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8" fillId="0" borderId="0">
      <alignment vertical="center"/>
      <protection/>
    </xf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7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8" fillId="0" borderId="0">
      <alignment vertical="center"/>
      <protection/>
    </xf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6" borderId="0" applyNumberFormat="0" applyBorder="0" applyAlignment="0" applyProtection="0"/>
    <xf numFmtId="0" fontId="6" fillId="8" borderId="0" applyNumberFormat="0" applyBorder="0" applyAlignment="0" applyProtection="0"/>
    <xf numFmtId="0" fontId="11" fillId="13" borderId="0" applyNumberFormat="0" applyBorder="0" applyAlignment="0" applyProtection="0"/>
    <xf numFmtId="0" fontId="6" fillId="10" borderId="0" applyNumberFormat="0" applyBorder="0" applyAlignment="0" applyProtection="0"/>
    <xf numFmtId="0" fontId="13" fillId="12" borderId="2" applyNumberFormat="0" applyAlignment="0" applyProtection="0"/>
    <xf numFmtId="0" fontId="7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20" borderId="0" applyNumberFormat="0" applyBorder="0" applyAlignment="0" applyProtection="0"/>
    <xf numFmtId="0" fontId="6" fillId="10" borderId="0" applyNumberFormat="0" applyBorder="0" applyAlignment="0" applyProtection="0"/>
    <xf numFmtId="0" fontId="0" fillId="7" borderId="1" applyNumberFormat="0" applyFont="0" applyAlignment="0" applyProtection="0"/>
    <xf numFmtId="0" fontId="6" fillId="8" borderId="0" applyNumberFormat="0" applyBorder="0" applyAlignment="0" applyProtection="0"/>
    <xf numFmtId="0" fontId="7" fillId="2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2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3" fillId="12" borderId="2" applyNumberFormat="0" applyAlignment="0" applyProtection="0"/>
    <xf numFmtId="0" fontId="7" fillId="20" borderId="0" applyNumberFormat="0" applyBorder="0" applyAlignment="0" applyProtection="0"/>
    <xf numFmtId="0" fontId="6" fillId="10" borderId="0" applyNumberFormat="0" applyBorder="0" applyAlignment="0" applyProtection="0"/>
    <xf numFmtId="0" fontId="7" fillId="25" borderId="0" applyNumberFormat="0" applyBorder="0" applyAlignment="0" applyProtection="0"/>
    <xf numFmtId="0" fontId="6" fillId="7" borderId="1" applyNumberFormat="0" applyFont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25" fillId="12" borderId="7" applyNumberFormat="0" applyAlignment="0" applyProtection="0"/>
    <xf numFmtId="0" fontId="7" fillId="11" borderId="0" applyNumberFormat="0" applyBorder="0" applyAlignment="0" applyProtection="0"/>
    <xf numFmtId="0" fontId="6" fillId="10" borderId="0" applyNumberFormat="0" applyBorder="0" applyAlignment="0" applyProtection="0"/>
    <xf numFmtId="0" fontId="9" fillId="2" borderId="2" applyNumberFormat="0" applyAlignment="0" applyProtection="0"/>
    <xf numFmtId="0" fontId="25" fillId="12" borderId="7" applyNumberFormat="0" applyAlignment="0" applyProtection="0"/>
    <xf numFmtId="0" fontId="7" fillId="11" borderId="0" applyNumberFormat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0" applyNumberFormat="0" applyBorder="0" applyAlignment="0" applyProtection="0"/>
    <xf numFmtId="0" fontId="9" fillId="2" borderId="2" applyNumberFormat="0" applyAlignment="0" applyProtection="0"/>
    <xf numFmtId="0" fontId="7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7" fillId="3" borderId="0" applyNumberFormat="0" applyBorder="0" applyAlignment="0" applyProtection="0"/>
    <xf numFmtId="0" fontId="6" fillId="10" borderId="0" applyNumberFormat="0" applyBorder="0" applyAlignment="0" applyProtection="0"/>
    <xf numFmtId="0" fontId="7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23" borderId="0" applyNumberFormat="0" applyBorder="0" applyAlignment="0" applyProtection="0"/>
    <xf numFmtId="0" fontId="6" fillId="12" borderId="0">
      <alignment/>
      <protection/>
    </xf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7" fillId="2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34" fillId="0" borderId="9" applyNumberFormat="0" applyFill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3" fillId="12" borderId="2" applyNumberFormat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7" fillId="19" borderId="0" applyNumberFormat="0" applyBorder="0" applyAlignment="0" applyProtection="0"/>
    <xf numFmtId="0" fontId="6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12" borderId="7" applyNumberFormat="0" applyAlignment="0" applyProtection="0"/>
    <xf numFmtId="0" fontId="6" fillId="10" borderId="0" applyNumberFormat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25" fillId="12" borderId="7" applyNumberFormat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0" fillId="0" borderId="0">
      <alignment/>
      <protection/>
    </xf>
    <xf numFmtId="0" fontId="7" fillId="2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0" borderId="0">
      <alignment vertical="center"/>
      <protection/>
    </xf>
    <xf numFmtId="0" fontId="7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8" fillId="0" borderId="0">
      <alignment vertical="center"/>
      <protection/>
    </xf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8" fillId="0" borderId="0">
      <alignment vertical="center"/>
      <protection/>
    </xf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0" fillId="0" borderId="3" applyNumberFormat="0" applyFill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9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7" fillId="19" borderId="0" applyNumberFormat="0" applyBorder="0" applyAlignment="0" applyProtection="0"/>
    <xf numFmtId="0" fontId="6" fillId="2" borderId="0" applyNumberFormat="0" applyBorder="0" applyAlignment="0" applyProtection="0"/>
    <xf numFmtId="0" fontId="7" fillId="16" borderId="0" applyNumberFormat="0" applyBorder="0" applyAlignment="0" applyProtection="0"/>
    <xf numFmtId="0" fontId="6" fillId="10" borderId="0" applyNumberFormat="0" applyBorder="0" applyAlignment="0" applyProtection="0"/>
    <xf numFmtId="0" fontId="7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6" borderId="0" applyNumberFormat="0" applyBorder="0" applyAlignment="0" applyProtection="0"/>
    <xf numFmtId="0" fontId="6" fillId="10" borderId="0" applyNumberFormat="0" applyBorder="0" applyAlignment="0" applyProtection="0"/>
    <xf numFmtId="0" fontId="13" fillId="12" borderId="2" applyNumberFormat="0" applyAlignment="0" applyProtection="0"/>
    <xf numFmtId="0" fontId="7" fillId="16" borderId="0" applyNumberFormat="0" applyBorder="0" applyAlignment="0" applyProtection="0"/>
    <xf numFmtId="0" fontId="6" fillId="10" borderId="0" applyNumberFormat="0" applyBorder="0" applyAlignment="0" applyProtection="0"/>
    <xf numFmtId="0" fontId="7" fillId="20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5" fillId="17" borderId="0" applyNumberFormat="0" applyBorder="0" applyAlignment="0" applyProtection="0"/>
    <xf numFmtId="0" fontId="7" fillId="11" borderId="0" applyNumberFormat="0" applyBorder="0" applyAlignment="0" applyProtection="0"/>
    <xf numFmtId="0" fontId="6" fillId="6" borderId="0" applyNumberFormat="0" applyBorder="0" applyAlignment="0" applyProtection="0"/>
    <xf numFmtId="0" fontId="15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8" fillId="7" borderId="1" applyNumberFormat="0" applyFont="0" applyAlignment="0" applyProtection="0"/>
    <xf numFmtId="0" fontId="7" fillId="19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9" fillId="2" borderId="2" applyNumberFormat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8" fillId="0" borderId="0">
      <alignment vertical="center"/>
      <protection/>
    </xf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Alignment="0" applyProtection="0"/>
    <xf numFmtId="0" fontId="8" fillId="0" borderId="0">
      <alignment vertical="center"/>
      <protection/>
    </xf>
    <xf numFmtId="0" fontId="9" fillId="2" borderId="2" applyNumberFormat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8" fillId="0" borderId="0">
      <alignment vertical="center"/>
      <protection/>
    </xf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8" fillId="0" borderId="0">
      <alignment vertical="center"/>
      <protection/>
    </xf>
    <xf numFmtId="0" fontId="6" fillId="8" borderId="0" applyNumberFormat="0" applyBorder="0" applyAlignment="0" applyProtection="0"/>
    <xf numFmtId="0" fontId="8" fillId="0" borderId="0">
      <alignment vertical="center"/>
      <protection/>
    </xf>
    <xf numFmtId="0" fontId="6" fillId="8" borderId="0" applyNumberFormat="0" applyBorder="0" applyAlignment="0" applyProtection="0"/>
    <xf numFmtId="0" fontId="7" fillId="18" borderId="0" applyNumberFormat="0" applyBorder="0" applyAlignment="0" applyProtection="0"/>
    <xf numFmtId="0" fontId="16" fillId="5" borderId="0" applyNumberFormat="0" applyBorder="0" applyAlignment="0" applyProtection="0"/>
    <xf numFmtId="0" fontId="6" fillId="6" borderId="0" applyNumberFormat="0" applyBorder="0" applyAlignment="0" applyProtection="0"/>
    <xf numFmtId="0" fontId="8" fillId="0" borderId="0">
      <alignment vertical="center"/>
      <protection/>
    </xf>
    <xf numFmtId="0" fontId="6" fillId="8" borderId="0" applyNumberFormat="0" applyBorder="0" applyAlignment="0" applyProtection="0"/>
    <xf numFmtId="0" fontId="9" fillId="2" borderId="2" applyNumberFormat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7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15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>
      <alignment/>
      <protection/>
    </xf>
    <xf numFmtId="0" fontId="6" fillId="6" borderId="0" applyNumberFormat="0" applyBorder="0" applyAlignment="0" applyProtection="0"/>
    <xf numFmtId="0" fontId="8" fillId="0" borderId="0">
      <alignment vertical="center"/>
      <protection/>
    </xf>
    <xf numFmtId="0" fontId="6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6" fillId="5" borderId="0" applyNumberFormat="0" applyBorder="0" applyAlignment="0" applyProtection="0"/>
    <xf numFmtId="0" fontId="6" fillId="8" borderId="0" applyNumberFormat="0" applyBorder="0" applyAlignment="0" applyProtection="0"/>
    <xf numFmtId="0" fontId="16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2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8" fillId="0" borderId="0">
      <alignment vertical="center"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>
      <alignment/>
      <protection/>
    </xf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8" fillId="0" borderId="0">
      <alignment vertical="center"/>
      <protection/>
    </xf>
    <xf numFmtId="0" fontId="7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0" borderId="0">
      <alignment vertical="center"/>
      <protection/>
    </xf>
    <xf numFmtId="0" fontId="7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5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3" fillId="0" borderId="5" applyNumberFormat="0" applyFill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4" borderId="0" applyNumberFormat="0" applyBorder="0" applyAlignment="0" applyProtection="0"/>
    <xf numFmtId="0" fontId="7" fillId="20" borderId="0" applyNumberFormat="0" applyBorder="0" applyAlignment="0" applyProtection="0"/>
    <xf numFmtId="0" fontId="6" fillId="8" borderId="0" applyNumberFormat="0" applyBorder="0" applyAlignment="0" applyProtection="0"/>
    <xf numFmtId="0" fontId="23" fillId="0" borderId="5" applyNumberFormat="0" applyFill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6" fillId="8" borderId="0" applyNumberFormat="0" applyBorder="0" applyAlignment="0" applyProtection="0"/>
    <xf numFmtId="0" fontId="23" fillId="0" borderId="5" applyNumberFormat="0" applyFill="0" applyAlignment="0" applyProtection="0"/>
    <xf numFmtId="0" fontId="7" fillId="20" borderId="0" applyNumberFormat="0" applyBorder="0" applyAlignment="0" applyProtection="0"/>
    <xf numFmtId="0" fontId="6" fillId="8" borderId="0" applyNumberFormat="0" applyBorder="0" applyAlignment="0" applyProtection="0"/>
    <xf numFmtId="0" fontId="23" fillId="0" borderId="5" applyNumberFormat="0" applyFill="0" applyAlignment="0" applyProtection="0"/>
    <xf numFmtId="0" fontId="6" fillId="8" borderId="0" applyNumberFormat="0" applyBorder="0" applyAlignment="0" applyProtection="0"/>
    <xf numFmtId="0" fontId="23" fillId="0" borderId="5" applyNumberFormat="0" applyFill="0" applyAlignment="0" applyProtection="0"/>
    <xf numFmtId="0" fontId="6" fillId="8" borderId="0" applyNumberFormat="0" applyBorder="0" applyAlignment="0" applyProtection="0"/>
    <xf numFmtId="0" fontId="23" fillId="0" borderId="5" applyNumberFormat="0" applyFill="0" applyAlignment="0" applyProtection="0"/>
    <xf numFmtId="0" fontId="6" fillId="11" borderId="0" applyNumberFormat="0" applyBorder="0" applyAlignment="0" applyProtection="0"/>
    <xf numFmtId="0" fontId="7" fillId="4" borderId="0" applyNumberFormat="0" applyBorder="0" applyAlignment="0" applyProtection="0"/>
    <xf numFmtId="0" fontId="15" fillId="17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23" fillId="0" borderId="5" applyNumberFormat="0" applyFill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2" fillId="14" borderId="4" applyNumberFormat="0" applyAlignment="0" applyProtection="0"/>
    <xf numFmtId="0" fontId="8" fillId="7" borderId="1" applyNumberFormat="0" applyFont="0" applyAlignment="0" applyProtection="0"/>
    <xf numFmtId="0" fontId="6" fillId="2" borderId="0" applyNumberFormat="0" applyBorder="0" applyAlignment="0" applyProtection="0"/>
    <xf numFmtId="0" fontId="6" fillId="12" borderId="0">
      <alignment/>
      <protection/>
    </xf>
    <xf numFmtId="0" fontId="8" fillId="0" borderId="0">
      <alignment vertical="center"/>
      <protection/>
    </xf>
    <xf numFmtId="0" fontId="6" fillId="7" borderId="1" applyNumberFormat="0" applyFont="0" applyAlignment="0" applyProtection="0"/>
    <xf numFmtId="0" fontId="8" fillId="0" borderId="0">
      <alignment vertical="center"/>
      <protection/>
    </xf>
    <xf numFmtId="0" fontId="6" fillId="8" borderId="0" applyNumberFormat="0" applyBorder="0" applyAlignment="0" applyProtection="0"/>
    <xf numFmtId="0" fontId="23" fillId="0" borderId="5" applyNumberFormat="0" applyFill="0" applyAlignment="0" applyProtection="0"/>
    <xf numFmtId="0" fontId="7" fillId="18" borderId="0" applyNumberFormat="0" applyBorder="0" applyAlignment="0" applyProtection="0"/>
    <xf numFmtId="0" fontId="1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8" fillId="7" borderId="1" applyNumberFormat="0" applyFont="0" applyAlignment="0" applyProtection="0"/>
    <xf numFmtId="0" fontId="6" fillId="8" borderId="0" applyNumberFormat="0" applyBorder="0" applyAlignment="0" applyProtection="0"/>
    <xf numFmtId="0" fontId="30" fillId="0" borderId="11" applyNumberFormat="0" applyFill="0" applyAlignment="0" applyProtection="0"/>
    <xf numFmtId="0" fontId="6" fillId="6" borderId="0" applyNumberFormat="0" applyBorder="0" applyAlignment="0" applyProtection="0"/>
    <xf numFmtId="0" fontId="7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30" fillId="0" borderId="11" applyNumberFormat="0" applyFill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33" fillId="0" borderId="12" applyNumberFormat="0" applyFill="0" applyAlignment="0" applyProtection="0"/>
    <xf numFmtId="0" fontId="6" fillId="8" borderId="0" applyNumberFormat="0" applyBorder="0" applyAlignment="0" applyProtection="0"/>
    <xf numFmtId="0" fontId="33" fillId="0" borderId="12" applyNumberFormat="0" applyFill="0" applyAlignment="0" applyProtection="0"/>
    <xf numFmtId="0" fontId="25" fillId="12" borderId="7" applyNumberFormat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7" fillId="3" borderId="0" applyNumberFormat="0" applyBorder="0" applyAlignment="0" applyProtection="0"/>
    <xf numFmtId="0" fontId="33" fillId="0" borderId="12" applyNumberFormat="0" applyFill="0" applyAlignment="0" applyProtection="0"/>
    <xf numFmtId="0" fontId="25" fillId="12" borderId="7" applyNumberFormat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7" fillId="4" borderId="0" applyNumberFormat="0" applyBorder="0" applyAlignment="0" applyProtection="0"/>
    <xf numFmtId="0" fontId="33" fillId="0" borderId="12" applyNumberFormat="0" applyFill="0" applyAlignment="0" applyProtection="0"/>
    <xf numFmtId="0" fontId="7" fillId="25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25" fillId="12" borderId="7" applyNumberFormat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7" fillId="20" borderId="0" applyNumberFormat="0" applyBorder="0" applyAlignment="0" applyProtection="0"/>
    <xf numFmtId="0" fontId="6" fillId="4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7" fillId="20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8" fillId="7" borderId="1" applyNumberFormat="0" applyFont="0" applyAlignment="0" applyProtection="0"/>
    <xf numFmtId="0" fontId="15" fillId="17" borderId="0" applyNumberFormat="0" applyBorder="0" applyAlignment="0" applyProtection="0"/>
    <xf numFmtId="0" fontId="6" fillId="8" borderId="0" applyNumberFormat="0" applyBorder="0" applyAlignment="0" applyProtection="0"/>
    <xf numFmtId="0" fontId="7" fillId="21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8" fillId="7" borderId="1" applyNumberFormat="0" applyFont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6" fillId="5" borderId="0" applyNumberFormat="0" applyBorder="0" applyAlignment="0" applyProtection="0"/>
    <xf numFmtId="0" fontId="7" fillId="11" borderId="0" applyNumberFormat="0" applyBorder="0" applyAlignment="0" applyProtection="0"/>
    <xf numFmtId="0" fontId="8" fillId="7" borderId="1" applyNumberFormat="0" applyFont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6" fillId="5" borderId="0" applyNumberFormat="0" applyBorder="0" applyAlignment="0" applyProtection="0"/>
    <xf numFmtId="0" fontId="8" fillId="7" borderId="1" applyNumberFormat="0" applyFont="0" applyAlignment="0" applyProtection="0"/>
    <xf numFmtId="0" fontId="6" fillId="8" borderId="0" applyNumberFormat="0" applyBorder="0" applyAlignment="0" applyProtection="0"/>
    <xf numFmtId="0" fontId="1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7" borderId="1" applyNumberFormat="0" applyFont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6" fillId="5" borderId="0" applyNumberFormat="0" applyBorder="0" applyAlignment="0" applyProtection="0"/>
    <xf numFmtId="0" fontId="6" fillId="11" borderId="0" applyNumberFormat="0" applyBorder="0" applyAlignment="0" applyProtection="0"/>
    <xf numFmtId="0" fontId="15" fillId="17" borderId="0" applyNumberFormat="0" applyBorder="0" applyAlignment="0" applyProtection="0"/>
    <xf numFmtId="0" fontId="6" fillId="8" borderId="0" applyNumberFormat="0" applyBorder="0" applyAlignment="0" applyProtection="0"/>
    <xf numFmtId="0" fontId="7" fillId="25" borderId="0" applyNumberFormat="0" applyBorder="0" applyAlignment="0" applyProtection="0"/>
    <xf numFmtId="0" fontId="6" fillId="7" borderId="1" applyNumberFormat="0" applyFont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7" fillId="25" borderId="0" applyNumberFormat="0" applyBorder="0" applyAlignment="0" applyProtection="0"/>
    <xf numFmtId="0" fontId="0" fillId="7" borderId="1" applyNumberFormat="0" applyFont="0" applyAlignment="0" applyProtection="0"/>
    <xf numFmtId="0" fontId="7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7" fillId="21" borderId="0" applyNumberFormat="0" applyBorder="0" applyAlignment="0" applyProtection="0"/>
    <xf numFmtId="0" fontId="6" fillId="15" borderId="0" applyNumberFormat="0" applyBorder="0" applyAlignment="0" applyProtection="0"/>
    <xf numFmtId="0" fontId="7" fillId="25" borderId="0" applyNumberFormat="0" applyBorder="0" applyAlignment="0" applyProtection="0"/>
    <xf numFmtId="0" fontId="7" fillId="20" borderId="0" applyNumberFormat="0" applyBorder="0" applyAlignment="0" applyProtection="0"/>
    <xf numFmtId="0" fontId="6" fillId="8" borderId="0" applyNumberFormat="0" applyBorder="0" applyAlignment="0" applyProtection="0"/>
    <xf numFmtId="0" fontId="7" fillId="25" borderId="0" applyNumberFormat="0" applyBorder="0" applyAlignment="0" applyProtection="0"/>
    <xf numFmtId="0" fontId="6" fillId="7" borderId="1" applyNumberFormat="0" applyFont="0" applyAlignment="0" applyProtection="0"/>
    <xf numFmtId="0" fontId="7" fillId="20" borderId="0" applyNumberFormat="0" applyBorder="0" applyAlignment="0" applyProtection="0"/>
    <xf numFmtId="0" fontId="6" fillId="8" borderId="0" applyNumberFormat="0" applyBorder="0" applyAlignment="0" applyProtection="0"/>
    <xf numFmtId="0" fontId="7" fillId="18" borderId="0" applyNumberFormat="0" applyBorder="0" applyAlignment="0" applyProtection="0"/>
    <xf numFmtId="0" fontId="6" fillId="6" borderId="0" applyNumberFormat="0" applyBorder="0" applyAlignment="0" applyProtection="0"/>
    <xf numFmtId="0" fontId="7" fillId="25" borderId="0" applyNumberFormat="0" applyBorder="0" applyAlignment="0" applyProtection="0"/>
    <xf numFmtId="0" fontId="0" fillId="7" borderId="1" applyNumberFormat="0" applyFont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2" fillId="14" borderId="4" applyNumberFormat="0" applyAlignment="0" applyProtection="0"/>
    <xf numFmtId="0" fontId="8" fillId="7" borderId="1" applyNumberFormat="0" applyFont="0" applyAlignment="0" applyProtection="0"/>
    <xf numFmtId="0" fontId="6" fillId="8" borderId="0" applyNumberFormat="0" applyBorder="0" applyAlignment="0" applyProtection="0"/>
    <xf numFmtId="0" fontId="6" fillId="12" borderId="0">
      <alignment/>
      <protection/>
    </xf>
    <xf numFmtId="0" fontId="8" fillId="0" borderId="0">
      <alignment vertical="center"/>
      <protection/>
    </xf>
    <xf numFmtId="0" fontId="12" fillId="14" borderId="4" applyNumberFormat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>
      <alignment/>
      <protection/>
    </xf>
    <xf numFmtId="0" fontId="8" fillId="0" borderId="0">
      <alignment vertical="center"/>
      <protection/>
    </xf>
    <xf numFmtId="0" fontId="12" fillId="14" borderId="4" applyNumberFormat="0" applyAlignment="0" applyProtection="0"/>
    <xf numFmtId="0" fontId="6" fillId="8" borderId="0" applyNumberFormat="0" applyBorder="0" applyAlignment="0" applyProtection="0"/>
    <xf numFmtId="0" fontId="6" fillId="12" borderId="0">
      <alignment/>
      <protection/>
    </xf>
    <xf numFmtId="0" fontId="8" fillId="0" borderId="0">
      <alignment vertical="center"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1" applyNumberFormat="0" applyFont="0" applyAlignment="0" applyProtection="0"/>
    <xf numFmtId="0" fontId="6" fillId="8" borderId="0" applyNumberFormat="0" applyBorder="0" applyAlignment="0" applyProtection="0"/>
    <xf numFmtId="0" fontId="7" fillId="16" borderId="0" applyNumberFormat="0" applyBorder="0" applyAlignment="0" applyProtection="0"/>
    <xf numFmtId="0" fontId="6" fillId="8" borderId="0" applyNumberFormat="0" applyBorder="0" applyAlignment="0" applyProtection="0"/>
    <xf numFmtId="0" fontId="7" fillId="16" borderId="0" applyNumberFormat="0" applyBorder="0" applyAlignment="0" applyProtection="0"/>
    <xf numFmtId="0" fontId="6" fillId="8" borderId="0" applyNumberFormat="0" applyBorder="0" applyAlignment="0" applyProtection="0"/>
    <xf numFmtId="0" fontId="7" fillId="16" borderId="0" applyNumberFormat="0" applyBorder="0" applyAlignment="0" applyProtection="0"/>
    <xf numFmtId="0" fontId="6" fillId="8" borderId="0" applyNumberFormat="0" applyBorder="0" applyAlignment="0" applyProtection="0"/>
    <xf numFmtId="0" fontId="7" fillId="18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7" fillId="16" borderId="0" applyNumberFormat="0" applyBorder="0" applyAlignment="0" applyProtection="0"/>
    <xf numFmtId="0" fontId="6" fillId="8" borderId="0" applyNumberFormat="0" applyBorder="0" applyAlignment="0" applyProtection="0"/>
    <xf numFmtId="0" fontId="7" fillId="18" borderId="0" applyNumberFormat="0" applyBorder="0" applyAlignment="0" applyProtection="0"/>
    <xf numFmtId="0" fontId="7" fillId="25" borderId="0" applyNumberFormat="0" applyBorder="0" applyAlignment="0" applyProtection="0"/>
    <xf numFmtId="0" fontId="6" fillId="8" borderId="0" applyNumberFormat="0" applyBorder="0" applyAlignment="0" applyProtection="0"/>
    <xf numFmtId="0" fontId="7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25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>
      <alignment/>
      <protection/>
    </xf>
    <xf numFmtId="0" fontId="6" fillId="2" borderId="0" applyNumberFormat="0" applyBorder="0" applyAlignment="0" applyProtection="0"/>
    <xf numFmtId="0" fontId="15" fillId="17" borderId="0" applyNumberFormat="0" applyBorder="0" applyAlignment="0" applyProtection="0"/>
    <xf numFmtId="0" fontId="6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>
      <alignment/>
      <protection/>
    </xf>
    <xf numFmtId="0" fontId="6" fillId="11" borderId="0" applyNumberFormat="0" applyBorder="0" applyAlignment="0" applyProtection="0"/>
    <xf numFmtId="0" fontId="6" fillId="7" borderId="1" applyNumberFormat="0" applyFont="0" applyAlignment="0" applyProtection="0"/>
    <xf numFmtId="0" fontId="6" fillId="2" borderId="0" applyNumberFormat="0" applyBorder="0" applyAlignment="0" applyProtection="0"/>
    <xf numFmtId="0" fontId="7" fillId="2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" fillId="14" borderId="4" applyNumberFormat="0" applyAlignment="0" applyProtection="0"/>
    <xf numFmtId="0" fontId="8" fillId="7" borderId="1" applyNumberFormat="0" applyFont="0" applyAlignment="0" applyProtection="0"/>
    <xf numFmtId="0" fontId="6" fillId="2" borderId="0" applyNumberFormat="0" applyBorder="0" applyAlignment="0" applyProtection="0"/>
    <xf numFmtId="0" fontId="6" fillId="12" borderId="0">
      <alignment/>
      <protection/>
    </xf>
    <xf numFmtId="0" fontId="11" fillId="13" borderId="0" applyNumberFormat="0" applyBorder="0" applyAlignment="0" applyProtection="0"/>
    <xf numFmtId="0" fontId="12" fillId="14" borderId="4" applyNumberFormat="0" applyAlignment="0" applyProtection="0"/>
    <xf numFmtId="0" fontId="0" fillId="7" borderId="1" applyNumberFormat="0" applyFont="0" applyAlignment="0" applyProtection="0"/>
    <xf numFmtId="0" fontId="6" fillId="2" borderId="0" applyNumberFormat="0" applyBorder="0" applyAlignment="0" applyProtection="0"/>
    <xf numFmtId="0" fontId="6" fillId="12" borderId="0">
      <alignment/>
      <protection/>
    </xf>
    <xf numFmtId="0" fontId="15" fillId="17" borderId="0" applyNumberFormat="0" applyBorder="0" applyAlignment="0" applyProtection="0"/>
    <xf numFmtId="0" fontId="12" fillId="14" borderId="4" applyNumberFormat="0" applyAlignment="0" applyProtection="0"/>
    <xf numFmtId="0" fontId="8" fillId="7" borderId="1" applyNumberFormat="0" applyFont="0" applyAlignment="0" applyProtection="0"/>
    <xf numFmtId="0" fontId="6" fillId="2" borderId="0" applyNumberFormat="0" applyBorder="0" applyAlignment="0" applyProtection="0"/>
    <xf numFmtId="0" fontId="6" fillId="12" borderId="0">
      <alignment/>
      <protection/>
    </xf>
    <xf numFmtId="0" fontId="7" fillId="16" borderId="0" applyNumberFormat="0" applyBorder="0" applyAlignment="0" applyProtection="0"/>
    <xf numFmtId="0" fontId="15" fillId="17" borderId="0" applyNumberFormat="0" applyBorder="0" applyAlignment="0" applyProtection="0"/>
    <xf numFmtId="0" fontId="13" fillId="12" borderId="2" applyNumberFormat="0" applyAlignment="0" applyProtection="0"/>
    <xf numFmtId="0" fontId="12" fillId="14" borderId="4" applyNumberFormat="0" applyAlignment="0" applyProtection="0"/>
    <xf numFmtId="0" fontId="6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>
      <alignment/>
      <protection/>
    </xf>
    <xf numFmtId="0" fontId="13" fillId="12" borderId="2" applyNumberFormat="0" applyAlignment="0" applyProtection="0"/>
    <xf numFmtId="0" fontId="7" fillId="3" borderId="0" applyNumberFormat="0" applyBorder="0" applyAlignment="0" applyProtection="0"/>
    <xf numFmtId="0" fontId="13" fillId="12" borderId="2" applyNumberFormat="0" applyAlignment="0" applyProtection="0"/>
    <xf numFmtId="0" fontId="12" fillId="14" borderId="4" applyNumberFormat="0" applyAlignment="0" applyProtection="0"/>
    <xf numFmtId="0" fontId="6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>
      <alignment/>
      <protection/>
    </xf>
    <xf numFmtId="0" fontId="8" fillId="0" borderId="0">
      <alignment/>
      <protection/>
    </xf>
    <xf numFmtId="0" fontId="13" fillId="12" borderId="2" applyNumberFormat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7" fillId="11" borderId="0" applyNumberFormat="0" applyBorder="0" applyAlignment="0" applyProtection="0"/>
    <xf numFmtId="0" fontId="12" fillId="14" borderId="4" applyNumberFormat="0" applyAlignment="0" applyProtection="0"/>
    <xf numFmtId="0" fontId="6" fillId="2" borderId="0" applyNumberFormat="0" applyBorder="0" applyAlignment="0" applyProtection="0"/>
    <xf numFmtId="0" fontId="11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12" fillId="14" borderId="4" applyNumberFormat="0" applyAlignment="0" applyProtection="0"/>
    <xf numFmtId="0" fontId="6" fillId="2" borderId="0" applyNumberFormat="0" applyBorder="0" applyAlignment="0" applyProtection="0"/>
    <xf numFmtId="0" fontId="13" fillId="12" borderId="2" applyNumberFormat="0" applyAlignment="0" applyProtection="0"/>
    <xf numFmtId="0" fontId="6" fillId="15" borderId="0" applyNumberFormat="0" applyBorder="0" applyAlignment="0" applyProtection="0"/>
    <xf numFmtId="0" fontId="6" fillId="12" borderId="0">
      <alignment/>
      <protection/>
    </xf>
    <xf numFmtId="0" fontId="6" fillId="2" borderId="0" applyNumberFormat="0" applyBorder="0" applyAlignment="0" applyProtection="0"/>
    <xf numFmtId="0" fontId="13" fillId="12" borderId="2" applyNumberFormat="0" applyAlignment="0" applyProtection="0"/>
    <xf numFmtId="0" fontId="11" fillId="13" borderId="0" applyNumberFormat="0" applyBorder="0" applyAlignment="0" applyProtection="0"/>
    <xf numFmtId="0" fontId="7" fillId="18" borderId="0" applyNumberFormat="0" applyBorder="0" applyAlignment="0" applyProtection="0"/>
    <xf numFmtId="0" fontId="11" fillId="13" borderId="0" applyNumberFormat="0" applyBorder="0" applyAlignment="0" applyProtection="0"/>
    <xf numFmtId="0" fontId="7" fillId="18" borderId="0" applyNumberFormat="0" applyBorder="0" applyAlignment="0" applyProtection="0"/>
    <xf numFmtId="0" fontId="6" fillId="7" borderId="1" applyNumberFormat="0" applyFont="0" applyAlignment="0" applyProtection="0"/>
    <xf numFmtId="0" fontId="6" fillId="2" borderId="0" applyNumberFormat="0" applyBorder="0" applyAlignment="0" applyProtection="0"/>
    <xf numFmtId="0" fontId="15" fillId="17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7" fillId="11" borderId="0" applyNumberFormat="0" applyBorder="0" applyAlignment="0" applyProtection="0"/>
    <xf numFmtId="0" fontId="6" fillId="2" borderId="0" applyNumberFormat="0" applyBorder="0" applyAlignment="0" applyProtection="0"/>
    <xf numFmtId="0" fontId="7" fillId="11" borderId="0" applyNumberFormat="0" applyBorder="0" applyAlignment="0" applyProtection="0"/>
    <xf numFmtId="0" fontId="25" fillId="12" borderId="7" applyNumberFormat="0" applyAlignment="0" applyProtection="0"/>
    <xf numFmtId="0" fontId="6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15" fillId="17" borderId="0" applyNumberFormat="0" applyBorder="0" applyAlignment="0" applyProtection="0"/>
    <xf numFmtId="0" fontId="6" fillId="2" borderId="0" applyNumberFormat="0" applyBorder="0" applyAlignment="0" applyProtection="0"/>
    <xf numFmtId="0" fontId="7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25" fillId="12" borderId="7" applyNumberFormat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12" fillId="14" borderId="4" applyNumberFormat="0" applyAlignment="0" applyProtection="0"/>
    <xf numFmtId="0" fontId="6" fillId="2" borderId="0" applyNumberFormat="0" applyBorder="0" applyAlignment="0" applyProtection="0"/>
    <xf numFmtId="0" fontId="6" fillId="12" borderId="0">
      <alignment/>
      <protection/>
    </xf>
    <xf numFmtId="0" fontId="8" fillId="0" borderId="0">
      <alignment vertical="center"/>
      <protection/>
    </xf>
    <xf numFmtId="0" fontId="6" fillId="2" borderId="0" applyNumberFormat="0" applyBorder="0" applyAlignment="0" applyProtection="0"/>
    <xf numFmtId="0" fontId="11" fillId="13" borderId="0" applyNumberFormat="0" applyBorder="0" applyAlignment="0" applyProtection="0"/>
    <xf numFmtId="0" fontId="6" fillId="10" borderId="0" applyNumberFormat="0" applyBorder="0" applyAlignment="0" applyProtection="0"/>
    <xf numFmtId="0" fontId="7" fillId="18" borderId="0" applyNumberFormat="0" applyBorder="0" applyAlignment="0" applyProtection="0"/>
    <xf numFmtId="0" fontId="6" fillId="2" borderId="0" applyNumberFormat="0" applyBorder="0" applyAlignment="0" applyProtection="0"/>
    <xf numFmtId="0" fontId="11" fillId="13" borderId="0" applyNumberFormat="0" applyBorder="0" applyAlignment="0" applyProtection="0"/>
    <xf numFmtId="0" fontId="6" fillId="10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12" fillId="14" borderId="4" applyNumberFormat="0" applyAlignment="0" applyProtection="0"/>
    <xf numFmtId="0" fontId="6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15" fillId="17" borderId="0" applyNumberFormat="0" applyBorder="0" applyAlignment="0" applyProtection="0"/>
    <xf numFmtId="0" fontId="7" fillId="21" borderId="0" applyNumberFormat="0" applyBorder="0" applyAlignment="0" applyProtection="0"/>
    <xf numFmtId="0" fontId="6" fillId="2" borderId="0" applyNumberFormat="0" applyBorder="0" applyAlignment="0" applyProtection="0"/>
    <xf numFmtId="0" fontId="11" fillId="13" borderId="0" applyNumberFormat="0" applyBorder="0" applyAlignment="0" applyProtection="0"/>
    <xf numFmtId="0" fontId="6" fillId="4" borderId="0" applyNumberFormat="0" applyBorder="0" applyAlignment="0" applyProtection="0"/>
    <xf numFmtId="0" fontId="7" fillId="25" borderId="0" applyNumberFormat="0" applyBorder="0" applyAlignment="0" applyProtection="0"/>
    <xf numFmtId="0" fontId="8" fillId="7" borderId="1" applyNumberFormat="0" applyFont="0" applyAlignment="0" applyProtection="0"/>
    <xf numFmtId="0" fontId="7" fillId="21" borderId="0" applyNumberFormat="0" applyBorder="0" applyAlignment="0" applyProtection="0"/>
    <xf numFmtId="0" fontId="6" fillId="2" borderId="0" applyNumberFormat="0" applyBorder="0" applyAlignment="0" applyProtection="0"/>
    <xf numFmtId="0" fontId="8" fillId="0" borderId="0">
      <alignment vertical="center"/>
      <protection/>
    </xf>
    <xf numFmtId="0" fontId="1" fillId="0" borderId="0">
      <alignment vertical="center"/>
      <protection/>
    </xf>
    <xf numFmtId="0" fontId="6" fillId="2" borderId="0" applyNumberFormat="0" applyBorder="0" applyAlignment="0" applyProtection="0"/>
    <xf numFmtId="0" fontId="7" fillId="23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16" fillId="5" borderId="0" applyNumberFormat="0" applyBorder="0" applyAlignment="0" applyProtection="0"/>
    <xf numFmtId="0" fontId="6" fillId="7" borderId="1" applyNumberFormat="0" applyFon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8" fillId="0" borderId="0">
      <alignment vertical="center"/>
      <protection/>
    </xf>
    <xf numFmtId="0" fontId="6" fillId="7" borderId="1" applyNumberFormat="0" applyFont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7" fillId="25" borderId="0" applyNumberFormat="0" applyBorder="0" applyAlignment="0" applyProtection="0"/>
    <xf numFmtId="0" fontId="7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15" fillId="17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1" applyNumberFormat="0" applyFon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5" fillId="17" borderId="0" applyNumberFormat="0" applyBorder="0" applyAlignment="0" applyProtection="0"/>
    <xf numFmtId="0" fontId="6" fillId="12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8" fillId="0" borderId="0">
      <alignment/>
      <protection/>
    </xf>
    <xf numFmtId="0" fontId="7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13" fillId="12" borderId="2" applyNumberFormat="0" applyAlignment="0" applyProtection="0"/>
    <xf numFmtId="0" fontId="6" fillId="2" borderId="0" applyNumberFormat="0" applyBorder="0" applyAlignment="0" applyProtection="0"/>
    <xf numFmtId="0" fontId="7" fillId="19" borderId="0" applyNumberFormat="0" applyBorder="0" applyAlignment="0" applyProtection="0"/>
    <xf numFmtId="0" fontId="6" fillId="2" borderId="0" applyNumberFormat="0" applyBorder="0" applyAlignment="0" applyProtection="0"/>
    <xf numFmtId="0" fontId="7" fillId="19" borderId="0" applyNumberFormat="0" applyBorder="0" applyAlignment="0" applyProtection="0"/>
    <xf numFmtId="0" fontId="6" fillId="2" borderId="0" applyNumberFormat="0" applyBorder="0" applyAlignment="0" applyProtection="0"/>
    <xf numFmtId="0" fontId="7" fillId="19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7" fillId="19" borderId="0" applyNumberFormat="0" applyBorder="0" applyAlignment="0" applyProtection="0"/>
    <xf numFmtId="0" fontId="6" fillId="2" borderId="0" applyNumberFormat="0" applyBorder="0" applyAlignment="0" applyProtection="0"/>
    <xf numFmtId="0" fontId="7" fillId="19" borderId="0" applyNumberFormat="0" applyBorder="0" applyAlignment="0" applyProtection="0"/>
    <xf numFmtId="0" fontId="6" fillId="2" borderId="0" applyNumberFormat="0" applyBorder="0" applyAlignment="0" applyProtection="0"/>
    <xf numFmtId="0" fontId="7" fillId="19" borderId="0" applyNumberFormat="0" applyBorder="0" applyAlignment="0" applyProtection="0"/>
    <xf numFmtId="0" fontId="6" fillId="2" borderId="0" applyNumberFormat="0" applyBorder="0" applyAlignment="0" applyProtection="0"/>
    <xf numFmtId="0" fontId="7" fillId="19" borderId="0" applyNumberFormat="0" applyBorder="0" applyAlignment="0" applyProtection="0"/>
    <xf numFmtId="0" fontId="6" fillId="2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6" fillId="2" borderId="0" applyNumberFormat="0" applyBorder="0" applyAlignment="0" applyProtection="0"/>
    <xf numFmtId="0" fontId="7" fillId="19" borderId="0" applyNumberFormat="0" applyBorder="0" applyAlignment="0" applyProtection="0"/>
    <xf numFmtId="0" fontId="6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2" borderId="0" applyNumberFormat="0" applyBorder="0" applyAlignment="0" applyProtection="0"/>
    <xf numFmtId="0" fontId="7" fillId="19" borderId="0" applyNumberFormat="0" applyBorder="0" applyAlignment="0" applyProtection="0"/>
    <xf numFmtId="0" fontId="6" fillId="2" borderId="0" applyNumberFormat="0" applyBorder="0" applyAlignment="0" applyProtection="0"/>
    <xf numFmtId="0" fontId="7" fillId="19" borderId="0" applyNumberFormat="0" applyBorder="0" applyAlignment="0" applyProtection="0"/>
    <xf numFmtId="0" fontId="6" fillId="2" borderId="0" applyNumberFormat="0" applyBorder="0" applyAlignment="0" applyProtection="0"/>
    <xf numFmtId="0" fontId="7" fillId="1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16" borderId="0" applyNumberFormat="0" applyBorder="0" applyAlignment="0" applyProtection="0"/>
    <xf numFmtId="0" fontId="6" fillId="2" borderId="0" applyNumberFormat="0" applyBorder="0" applyAlignment="0" applyProtection="0"/>
    <xf numFmtId="0" fontId="7" fillId="18" borderId="0" applyNumberFormat="0" applyBorder="0" applyAlignment="0" applyProtection="0"/>
    <xf numFmtId="0" fontId="6" fillId="2" borderId="0" applyNumberFormat="0" applyBorder="0" applyAlignment="0" applyProtection="0"/>
    <xf numFmtId="0" fontId="7" fillId="18" borderId="0" applyNumberFormat="0" applyBorder="0" applyAlignment="0" applyProtection="0"/>
    <xf numFmtId="0" fontId="6" fillId="2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6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6" borderId="0" applyNumberFormat="0" applyBorder="0" applyAlignment="0" applyProtection="0"/>
    <xf numFmtId="0" fontId="6" fillId="2" borderId="0" applyNumberFormat="0" applyBorder="0" applyAlignment="0" applyProtection="0"/>
    <xf numFmtId="0" fontId="8" fillId="0" borderId="0">
      <alignment vertical="center"/>
      <protection/>
    </xf>
    <xf numFmtId="0" fontId="11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18" borderId="0" applyNumberFormat="0" applyBorder="0" applyAlignment="0" applyProtection="0"/>
    <xf numFmtId="0" fontId="6" fillId="2" borderId="0" applyNumberFormat="0" applyBorder="0" applyAlignment="0" applyProtection="0"/>
    <xf numFmtId="0" fontId="7" fillId="21" borderId="0" applyNumberFormat="0" applyBorder="0" applyAlignment="0" applyProtection="0"/>
    <xf numFmtId="0" fontId="6" fillId="6" borderId="0" applyNumberFormat="0" applyBorder="0" applyAlignment="0" applyProtection="0"/>
    <xf numFmtId="0" fontId="7" fillId="23" borderId="0" applyNumberFormat="0" applyBorder="0" applyAlignment="0" applyProtection="0"/>
    <xf numFmtId="0" fontId="6" fillId="12" borderId="0">
      <alignment/>
      <protection/>
    </xf>
    <xf numFmtId="0" fontId="16" fillId="5" borderId="0" applyNumberFormat="0" applyBorder="0" applyAlignment="0" applyProtection="0"/>
    <xf numFmtId="0" fontId="7" fillId="19" borderId="0" applyNumberFormat="0" applyBorder="0" applyAlignment="0" applyProtection="0"/>
    <xf numFmtId="0" fontId="12" fillId="14" borderId="4" applyNumberFormat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>
      <alignment/>
      <protection/>
    </xf>
    <xf numFmtId="0" fontId="6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7" borderId="1" applyNumberFormat="0" applyFont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Alignment="0" applyProtection="0"/>
    <xf numFmtId="0" fontId="7" fillId="18" borderId="0" applyNumberFormat="0" applyBorder="0" applyAlignment="0" applyProtection="0"/>
    <xf numFmtId="0" fontId="12" fillId="14" borderId="4" applyNumberFormat="0" applyAlignment="0" applyProtection="0"/>
    <xf numFmtId="0" fontId="7" fillId="18" borderId="0" applyNumberFormat="0" applyBorder="0" applyAlignment="0" applyProtection="0"/>
    <xf numFmtId="0" fontId="25" fillId="12" borderId="7" applyNumberFormat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0" borderId="0">
      <alignment vertical="center"/>
      <protection/>
    </xf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15" fillId="17" borderId="0" applyNumberFormat="0" applyBorder="0" applyAlignment="0" applyProtection="0"/>
    <xf numFmtId="0" fontId="11" fillId="13" borderId="0" applyNumberFormat="0" applyBorder="0" applyAlignment="0" applyProtection="0"/>
    <xf numFmtId="0" fontId="6" fillId="6" borderId="0" applyNumberFormat="0" applyBorder="0" applyAlignment="0" applyProtection="0"/>
    <xf numFmtId="0" fontId="8" fillId="7" borderId="1" applyNumberFormat="0" applyFont="0" applyAlignment="0" applyProtection="0"/>
    <xf numFmtId="0" fontId="6" fillId="12" borderId="0">
      <alignment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2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9" fillId="2" borderId="2" applyNumberFormat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15" fillId="17" borderId="0" applyNumberFormat="0" applyBorder="0" applyAlignment="0" applyProtection="0"/>
    <xf numFmtId="0" fontId="9" fillId="2" borderId="2" applyNumberFormat="0" applyAlignment="0" applyProtection="0"/>
    <xf numFmtId="0" fontId="6" fillId="6" borderId="0" applyNumberFormat="0" applyBorder="0" applyAlignment="0" applyProtection="0"/>
    <xf numFmtId="0" fontId="9" fillId="2" borderId="2" applyNumberFormat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>
      <alignment/>
      <protection/>
    </xf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8" fillId="7" borderId="1" applyNumberFormat="0" applyFon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6" fillId="6" borderId="0" applyNumberFormat="0" applyBorder="0" applyAlignment="0" applyProtection="0"/>
    <xf numFmtId="0" fontId="12" fillId="14" borderId="4" applyNumberFormat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2" fillId="14" borderId="4" applyNumberFormat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3" borderId="0" applyNumberFormat="0" applyBorder="0" applyAlignment="0" applyProtection="0"/>
    <xf numFmtId="0" fontId="30" fillId="0" borderId="11" applyNumberFormat="0" applyFill="0" applyAlignment="0" applyProtection="0"/>
    <xf numFmtId="0" fontId="12" fillId="14" borderId="4" applyNumberFormat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Alignment="0" applyProtection="0"/>
    <xf numFmtId="0" fontId="13" fillId="12" borderId="2" applyNumberFormat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25" borderId="0" applyNumberFormat="0" applyBorder="0" applyAlignment="0" applyProtection="0"/>
    <xf numFmtId="0" fontId="6" fillId="6" borderId="0" applyNumberFormat="0" applyBorder="0" applyAlignment="0" applyProtection="0"/>
    <xf numFmtId="0" fontId="25" fillId="12" borderId="7" applyNumberFormat="0" applyAlignment="0" applyProtection="0"/>
    <xf numFmtId="0" fontId="6" fillId="4" borderId="0" applyNumberFormat="0" applyBorder="0" applyAlignment="0" applyProtection="0"/>
    <xf numFmtId="0" fontId="7" fillId="25" borderId="0" applyNumberFormat="0" applyBorder="0" applyAlignment="0" applyProtection="0"/>
    <xf numFmtId="0" fontId="6" fillId="6" borderId="0" applyNumberFormat="0" applyBorder="0" applyAlignment="0" applyProtection="0"/>
    <xf numFmtId="0" fontId="7" fillId="25" borderId="0" applyNumberFormat="0" applyBorder="0" applyAlignment="0" applyProtection="0"/>
    <xf numFmtId="0" fontId="6" fillId="6" borderId="0" applyNumberFormat="0" applyBorder="0" applyAlignment="0" applyProtection="0"/>
    <xf numFmtId="0" fontId="7" fillId="25" borderId="0" applyNumberFormat="0" applyBorder="0" applyAlignment="0" applyProtection="0"/>
    <xf numFmtId="0" fontId="6" fillId="6" borderId="0" applyNumberFormat="0" applyBorder="0" applyAlignment="0" applyProtection="0"/>
    <xf numFmtId="0" fontId="7" fillId="25" borderId="0" applyNumberFormat="0" applyBorder="0" applyAlignment="0" applyProtection="0"/>
    <xf numFmtId="0" fontId="6" fillId="6" borderId="0" applyNumberFormat="0" applyBorder="0" applyAlignment="0" applyProtection="0"/>
    <xf numFmtId="0" fontId="9" fillId="2" borderId="2" applyNumberFormat="0" applyAlignment="0" applyProtection="0"/>
    <xf numFmtId="0" fontId="6" fillId="6" borderId="0" applyNumberFormat="0" applyBorder="0" applyAlignment="0" applyProtection="0"/>
    <xf numFmtId="0" fontId="25" fillId="12" borderId="7" applyNumberFormat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20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5" fillId="12" borderId="7" applyNumberFormat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0" applyNumberFormat="0" applyBorder="0" applyAlignment="0" applyProtection="0"/>
    <xf numFmtId="0" fontId="13" fillId="12" borderId="2" applyNumberFormat="0" applyAlignment="0" applyProtection="0"/>
    <xf numFmtId="0" fontId="6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13" fillId="12" borderId="2" applyNumberFormat="0" applyAlignment="0" applyProtection="0"/>
    <xf numFmtId="0" fontId="6" fillId="6" borderId="0" applyNumberFormat="0" applyBorder="0" applyAlignment="0" applyProtection="0"/>
    <xf numFmtId="0" fontId="7" fillId="11" borderId="0" applyNumberFormat="0" applyBorder="0" applyAlignment="0" applyProtection="0"/>
    <xf numFmtId="0" fontId="9" fillId="2" borderId="2" applyNumberFormat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0" borderId="0" applyNumberFormat="0" applyBorder="0" applyAlignment="0" applyProtection="0"/>
    <xf numFmtId="0" fontId="7" fillId="20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20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4" borderId="0" applyNumberFormat="0" applyBorder="0" applyAlignment="0" applyProtection="0"/>
    <xf numFmtId="0" fontId="7" fillId="20" borderId="0" applyNumberFormat="0" applyBorder="0" applyAlignment="0" applyProtection="0"/>
    <xf numFmtId="0" fontId="6" fillId="6" borderId="0" applyNumberFormat="0" applyBorder="0" applyAlignment="0" applyProtection="0"/>
    <xf numFmtId="0" fontId="7" fillId="19" borderId="0" applyNumberFormat="0" applyBorder="0" applyAlignment="0" applyProtection="0"/>
    <xf numFmtId="0" fontId="7" fillId="4" borderId="0" applyNumberFormat="0" applyBorder="0" applyAlignment="0" applyProtection="0"/>
    <xf numFmtId="0" fontId="6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20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5" fillId="17" borderId="0" applyNumberFormat="0" applyBorder="0" applyAlignment="0" applyProtection="0"/>
    <xf numFmtId="0" fontId="30" fillId="0" borderId="11" applyNumberFormat="0" applyFill="0" applyAlignment="0" applyProtection="0"/>
    <xf numFmtId="0" fontId="7" fillId="20" borderId="0" applyNumberFormat="0" applyBorder="0" applyAlignment="0" applyProtection="0"/>
    <xf numFmtId="0" fontId="6" fillId="6" borderId="0" applyNumberFormat="0" applyBorder="0" applyAlignment="0" applyProtection="0"/>
    <xf numFmtId="0" fontId="30" fillId="0" borderId="11" applyNumberFormat="0" applyFill="0" applyAlignment="0" applyProtection="0"/>
    <xf numFmtId="0" fontId="8" fillId="0" borderId="0">
      <alignment/>
      <protection/>
    </xf>
    <xf numFmtId="0" fontId="6" fillId="6" borderId="0" applyNumberFormat="0" applyBorder="0" applyAlignment="0" applyProtection="0"/>
    <xf numFmtId="0" fontId="15" fillId="17" borderId="0" applyNumberFormat="0" applyBorder="0" applyAlignment="0" applyProtection="0"/>
    <xf numFmtId="0" fontId="6" fillId="6" borderId="0" applyNumberFormat="0" applyBorder="0" applyAlignment="0" applyProtection="0"/>
    <xf numFmtId="0" fontId="11" fillId="13" borderId="0" applyNumberFormat="0" applyBorder="0" applyAlignment="0" applyProtection="0"/>
    <xf numFmtId="0" fontId="6" fillId="6" borderId="0" applyNumberFormat="0" applyBorder="0" applyAlignment="0" applyProtection="0"/>
    <xf numFmtId="0" fontId="7" fillId="18" borderId="0" applyNumberFormat="0" applyBorder="0" applyAlignment="0" applyProtection="0"/>
    <xf numFmtId="0" fontId="15" fillId="17" borderId="0" applyNumberFormat="0" applyBorder="0" applyAlignment="0" applyProtection="0"/>
    <xf numFmtId="0" fontId="12" fillId="14" borderId="4" applyNumberFormat="0" applyAlignment="0" applyProtection="0"/>
    <xf numFmtId="0" fontId="8" fillId="0" borderId="0">
      <alignment/>
      <protection/>
    </xf>
    <xf numFmtId="0" fontId="6" fillId="6" borderId="0" applyNumberFormat="0" applyBorder="0" applyAlignment="0" applyProtection="0"/>
    <xf numFmtId="0" fontId="6" fillId="12" borderId="0">
      <alignment/>
      <protection/>
    </xf>
    <xf numFmtId="0" fontId="6" fillId="6" borderId="0" applyNumberFormat="0" applyBorder="0" applyAlignment="0" applyProtection="0"/>
    <xf numFmtId="0" fontId="15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5" fillId="17" borderId="0" applyNumberFormat="0" applyBorder="0" applyAlignment="0" applyProtection="0"/>
    <xf numFmtId="0" fontId="30" fillId="0" borderId="11" applyNumberFormat="0" applyFill="0" applyAlignment="0" applyProtection="0"/>
    <xf numFmtId="0" fontId="6" fillId="0" borderId="0">
      <alignment vertical="center"/>
      <protection/>
    </xf>
    <xf numFmtId="0" fontId="1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2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13" fillId="12" borderId="2" applyNumberFormat="0" applyAlignment="0" applyProtection="0"/>
    <xf numFmtId="0" fontId="7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8" fillId="0" borderId="0">
      <alignment vertical="center"/>
      <protection/>
    </xf>
    <xf numFmtId="0" fontId="15" fillId="17" borderId="0" applyNumberFormat="0" applyBorder="0" applyAlignment="0" applyProtection="0"/>
    <xf numFmtId="0" fontId="6" fillId="6" borderId="0" applyNumberFormat="0" applyBorder="0" applyAlignment="0" applyProtection="0"/>
    <xf numFmtId="0" fontId="8" fillId="0" borderId="0">
      <alignment vertical="center"/>
      <protection/>
    </xf>
    <xf numFmtId="0" fontId="12" fillId="14" borderId="4" applyNumberFormat="0" applyAlignment="0" applyProtection="0"/>
    <xf numFmtId="0" fontId="6" fillId="6" borderId="0" applyNumberFormat="0" applyBorder="0" applyAlignment="0" applyProtection="0"/>
    <xf numFmtId="0" fontId="8" fillId="0" borderId="0">
      <alignment vertical="center"/>
      <protection/>
    </xf>
    <xf numFmtId="0" fontId="6" fillId="6" borderId="0" applyNumberFormat="0" applyBorder="0" applyAlignment="0" applyProtection="0"/>
    <xf numFmtId="0" fontId="8" fillId="0" borderId="0">
      <alignment vertical="center"/>
      <protection/>
    </xf>
    <xf numFmtId="0" fontId="6" fillId="6" borderId="0" applyNumberFormat="0" applyBorder="0" applyAlignment="0" applyProtection="0"/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6" fillId="6" borderId="0" applyNumberFormat="0" applyBorder="0" applyAlignment="0" applyProtection="0"/>
    <xf numFmtId="0" fontId="8" fillId="0" borderId="0">
      <alignment vertical="center"/>
      <protection/>
    </xf>
    <xf numFmtId="0" fontId="6" fillId="6" borderId="0" applyNumberFormat="0" applyBorder="0" applyAlignment="0" applyProtection="0"/>
    <xf numFmtId="0" fontId="8" fillId="0" borderId="0">
      <alignment vertical="center"/>
      <protection/>
    </xf>
    <xf numFmtId="0" fontId="6" fillId="6" borderId="0" applyNumberFormat="0" applyBorder="0" applyAlignment="0" applyProtection="0"/>
    <xf numFmtId="0" fontId="8" fillId="0" borderId="0">
      <alignment vertical="center"/>
      <protection/>
    </xf>
    <xf numFmtId="0" fontId="6" fillId="15" borderId="0" applyNumberFormat="0" applyBorder="0" applyAlignment="0" applyProtection="0"/>
    <xf numFmtId="0" fontId="6" fillId="6" borderId="0" applyNumberFormat="0" applyBorder="0" applyAlignment="0" applyProtection="0"/>
    <xf numFmtId="0" fontId="8" fillId="0" borderId="0">
      <alignment vertical="center"/>
      <protection/>
    </xf>
    <xf numFmtId="0" fontId="6" fillId="15" borderId="0" applyNumberFormat="0" applyBorder="0" applyAlignment="0" applyProtection="0"/>
    <xf numFmtId="0" fontId="6" fillId="6" borderId="0" applyNumberFormat="0" applyBorder="0" applyAlignment="0" applyProtection="0"/>
    <xf numFmtId="0" fontId="8" fillId="0" borderId="0">
      <alignment vertical="center"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8" fillId="0" borderId="0">
      <alignment vertical="center"/>
      <protection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0" borderId="0">
      <alignment vertical="center"/>
      <protection/>
    </xf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25" fillId="12" borderId="7" applyNumberForma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>
      <alignment/>
      <protection/>
    </xf>
    <xf numFmtId="0" fontId="6" fillId="11" borderId="0" applyNumberFormat="0" applyBorder="0" applyAlignment="0" applyProtection="0"/>
    <xf numFmtId="0" fontId="7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3" borderId="0" applyNumberFormat="0" applyBorder="0" applyAlignment="0" applyProtection="0"/>
    <xf numFmtId="0" fontId="6" fillId="11" borderId="0" applyNumberFormat="0" applyBorder="0" applyAlignment="0" applyProtection="0"/>
    <xf numFmtId="0" fontId="7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7" fillId="18" borderId="0" applyNumberFormat="0" applyBorder="0" applyAlignment="0" applyProtection="0"/>
    <xf numFmtId="0" fontId="6" fillId="11" borderId="0" applyNumberFormat="0" applyBorder="0" applyAlignment="0" applyProtection="0"/>
    <xf numFmtId="0" fontId="7" fillId="18" borderId="0" applyNumberFormat="0" applyBorder="0" applyAlignment="0" applyProtection="0"/>
    <xf numFmtId="0" fontId="6" fillId="11" borderId="0" applyNumberFormat="0" applyBorder="0" applyAlignment="0" applyProtection="0"/>
    <xf numFmtId="0" fontId="7" fillId="18" borderId="0" applyNumberFormat="0" applyBorder="0" applyAlignment="0" applyProtection="0"/>
    <xf numFmtId="0" fontId="25" fillId="12" borderId="7" applyNumberFormat="0" applyAlignment="0" applyProtection="0"/>
    <xf numFmtId="0" fontId="7" fillId="25" borderId="0" applyNumberFormat="0" applyBorder="0" applyAlignment="0" applyProtection="0"/>
    <xf numFmtId="0" fontId="6" fillId="11" borderId="0" applyNumberFormat="0" applyBorder="0" applyAlignment="0" applyProtection="0"/>
    <xf numFmtId="0" fontId="25" fillId="12" borderId="7" applyNumberFormat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>
      <alignment vertical="center"/>
      <protection/>
    </xf>
    <xf numFmtId="0" fontId="6" fillId="11" borderId="0" applyNumberFormat="0" applyBorder="0" applyAlignment="0" applyProtection="0"/>
    <xf numFmtId="0" fontId="0" fillId="0" borderId="0">
      <alignment/>
      <protection/>
    </xf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35" fillId="0" borderId="0">
      <alignment vertical="center"/>
      <protection/>
    </xf>
    <xf numFmtId="0" fontId="6" fillId="11" borderId="0" applyNumberFormat="0" applyBorder="0" applyAlignment="0" applyProtection="0"/>
    <xf numFmtId="0" fontId="8" fillId="0" borderId="0">
      <alignment/>
      <protection/>
    </xf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8" fillId="0" borderId="0">
      <alignment/>
      <protection/>
    </xf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3" fillId="12" borderId="2" applyNumberFormat="0" applyAlignment="0" applyProtection="0"/>
    <xf numFmtId="0" fontId="25" fillId="12" borderId="7" applyNumberForma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0" fillId="0" borderId="11" applyNumberFormat="0" applyFill="0" applyAlignment="0" applyProtection="0"/>
    <xf numFmtId="0" fontId="6" fillId="11" borderId="0" applyNumberFormat="0" applyBorder="0" applyAlignment="0" applyProtection="0"/>
    <xf numFmtId="0" fontId="11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7" fillId="25" borderId="0" applyNumberFormat="0" applyBorder="0" applyAlignment="0" applyProtection="0"/>
    <xf numFmtId="0" fontId="6" fillId="11" borderId="0" applyNumberFormat="0" applyBorder="0" applyAlignment="0" applyProtection="0"/>
    <xf numFmtId="0" fontId="25" fillId="12" borderId="7" applyNumberFormat="0" applyAlignment="0" applyProtection="0"/>
    <xf numFmtId="0" fontId="6" fillId="11" borderId="0" applyNumberFormat="0" applyBorder="0" applyAlignment="0" applyProtection="0"/>
    <xf numFmtId="0" fontId="13" fillId="12" borderId="2" applyNumberFormat="0" applyAlignment="0" applyProtection="0"/>
    <xf numFmtId="0" fontId="6" fillId="11" borderId="0" applyNumberFormat="0" applyBorder="0" applyAlignment="0" applyProtection="0"/>
    <xf numFmtId="0" fontId="7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25" fillId="12" borderId="7" applyNumberFormat="0" applyAlignment="0" applyProtection="0"/>
    <xf numFmtId="0" fontId="6" fillId="10" borderId="0" applyNumberFormat="0" applyBorder="0" applyAlignment="0" applyProtection="0"/>
    <xf numFmtId="0" fontId="7" fillId="4" borderId="0" applyNumberFormat="0" applyBorder="0" applyAlignment="0" applyProtection="0"/>
    <xf numFmtId="0" fontId="33" fillId="0" borderId="12" applyNumberFormat="0" applyFill="0" applyAlignment="0" applyProtection="0"/>
    <xf numFmtId="0" fontId="6" fillId="11" borderId="0" applyNumberFormat="0" applyBorder="0" applyAlignment="0" applyProtection="0"/>
    <xf numFmtId="0" fontId="7" fillId="25" borderId="0" applyNumberFormat="0" applyBorder="0" applyAlignment="0" applyProtection="0"/>
    <xf numFmtId="0" fontId="7" fillId="4" borderId="0" applyNumberFormat="0" applyBorder="0" applyAlignment="0" applyProtection="0"/>
    <xf numFmtId="0" fontId="6" fillId="11" borderId="0" applyNumberFormat="0" applyBorder="0" applyAlignment="0" applyProtection="0"/>
    <xf numFmtId="0" fontId="7" fillId="4" borderId="0" applyNumberFormat="0" applyBorder="0" applyAlignment="0" applyProtection="0"/>
    <xf numFmtId="0" fontId="25" fillId="12" borderId="7" applyNumberFormat="0" applyAlignment="0" applyProtection="0"/>
    <xf numFmtId="0" fontId="6" fillId="11" borderId="0" applyNumberFormat="0" applyBorder="0" applyAlignment="0" applyProtection="0"/>
    <xf numFmtId="0" fontId="13" fillId="12" borderId="2" applyNumberFormat="0" applyAlignment="0" applyProtection="0"/>
    <xf numFmtId="0" fontId="6" fillId="11" borderId="0" applyNumberFormat="0" applyBorder="0" applyAlignment="0" applyProtection="0"/>
    <xf numFmtId="0" fontId="15" fillId="17" borderId="0" applyNumberFormat="0" applyBorder="0" applyAlignment="0" applyProtection="0"/>
    <xf numFmtId="0" fontId="25" fillId="12" borderId="7" applyNumberFormat="0" applyAlignment="0" applyProtection="0"/>
    <xf numFmtId="0" fontId="6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3" borderId="0" applyNumberFormat="0" applyBorder="0" applyAlignment="0" applyProtection="0"/>
    <xf numFmtId="0" fontId="6" fillId="11" borderId="0" applyNumberFormat="0" applyBorder="0" applyAlignment="0" applyProtection="0"/>
    <xf numFmtId="0" fontId="15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2" fillId="14" borderId="4" applyNumberFormat="0" applyAlignment="0" applyProtection="0"/>
    <xf numFmtId="0" fontId="6" fillId="12" borderId="0">
      <alignment/>
      <protection/>
    </xf>
    <xf numFmtId="0" fontId="6" fillId="12" borderId="0">
      <alignment/>
      <protection/>
    </xf>
    <xf numFmtId="0" fontId="6" fillId="11" borderId="0" applyNumberFormat="0" applyBorder="0" applyAlignment="0" applyProtection="0"/>
    <xf numFmtId="0" fontId="7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8" borderId="0" applyNumberFormat="0" applyBorder="0" applyAlignment="0" applyProtection="0"/>
    <xf numFmtId="0" fontId="6" fillId="7" borderId="1" applyNumberFormat="0" applyFont="0" applyAlignment="0" applyProtection="0"/>
    <xf numFmtId="0" fontId="6" fillId="15" borderId="0" applyNumberFormat="0" applyBorder="0" applyAlignment="0" applyProtection="0"/>
    <xf numFmtId="0" fontId="34" fillId="0" borderId="9" applyNumberFormat="0" applyFill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0" borderId="0">
      <alignment/>
      <protection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5" fillId="17" borderId="0" applyNumberFormat="0" applyBorder="0" applyAlignment="0" applyProtection="0"/>
    <xf numFmtId="0" fontId="6" fillId="12" borderId="0">
      <alignment/>
      <protection/>
    </xf>
    <xf numFmtId="0" fontId="6" fillId="7" borderId="1" applyNumberFormat="0" applyFont="0" applyAlignment="0" applyProtection="0"/>
    <xf numFmtId="0" fontId="6" fillId="11" borderId="0" applyNumberFormat="0" applyBorder="0" applyAlignment="0" applyProtection="0"/>
    <xf numFmtId="0" fontId="0" fillId="0" borderId="0">
      <alignment/>
      <protection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18" borderId="0" applyNumberFormat="0" applyBorder="0" applyAlignment="0" applyProtection="0"/>
    <xf numFmtId="0" fontId="6" fillId="11" borderId="0" applyNumberFormat="0" applyBorder="0" applyAlignment="0" applyProtection="0"/>
    <xf numFmtId="0" fontId="7" fillId="18" borderId="0" applyNumberFormat="0" applyBorder="0" applyAlignment="0" applyProtection="0"/>
    <xf numFmtId="0" fontId="6" fillId="15" borderId="0" applyNumberFormat="0" applyBorder="0" applyAlignment="0" applyProtection="0"/>
    <xf numFmtId="0" fontId="7" fillId="18" borderId="0" applyNumberFormat="0" applyBorder="0" applyAlignment="0" applyProtection="0"/>
    <xf numFmtId="0" fontId="9" fillId="2" borderId="2" applyNumberFormat="0" applyAlignment="0" applyProtection="0"/>
    <xf numFmtId="0" fontId="8" fillId="0" borderId="0">
      <alignment/>
      <protection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3" borderId="0" applyNumberFormat="0" applyBorder="0" applyAlignment="0" applyProtection="0"/>
    <xf numFmtId="0" fontId="6" fillId="11" borderId="0" applyNumberFormat="0" applyBorder="0" applyAlignment="0" applyProtection="0"/>
    <xf numFmtId="0" fontId="7" fillId="18" borderId="0" applyNumberFormat="0" applyBorder="0" applyAlignment="0" applyProtection="0"/>
    <xf numFmtId="0" fontId="9" fillId="2" borderId="2" applyNumberFormat="0" applyAlignment="0" applyProtection="0"/>
    <xf numFmtId="0" fontId="7" fillId="3" borderId="0" applyNumberFormat="0" applyBorder="0" applyAlignment="0" applyProtection="0"/>
    <xf numFmtId="0" fontId="9" fillId="2" borderId="2" applyNumberFormat="0" applyAlignment="0" applyProtection="0"/>
    <xf numFmtId="0" fontId="7" fillId="18" borderId="0" applyNumberFormat="0" applyBorder="0" applyAlignment="0" applyProtection="0"/>
    <xf numFmtId="0" fontId="8" fillId="0" borderId="0">
      <alignment/>
      <protection/>
    </xf>
    <xf numFmtId="0" fontId="6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3" borderId="0" applyNumberFormat="0" applyBorder="0" applyAlignment="0" applyProtection="0"/>
    <xf numFmtId="0" fontId="7" fillId="18" borderId="0" applyNumberFormat="0" applyBorder="0" applyAlignment="0" applyProtection="0"/>
    <xf numFmtId="0" fontId="6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3" borderId="0" applyNumberFormat="0" applyBorder="0" applyAlignment="0" applyProtection="0"/>
    <xf numFmtId="0" fontId="6" fillId="11" borderId="0" applyNumberFormat="0" applyBorder="0" applyAlignment="0" applyProtection="0"/>
    <xf numFmtId="0" fontId="9" fillId="2" borderId="2" applyNumberForma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4" borderId="0" applyNumberFormat="0" applyBorder="0" applyAlignment="0" applyProtection="0"/>
    <xf numFmtId="0" fontId="6" fillId="11" borderId="0" applyNumberFormat="0" applyBorder="0" applyAlignment="0" applyProtection="0"/>
    <xf numFmtId="0" fontId="0" fillId="7" borderId="1" applyNumberFormat="0" applyFont="0" applyAlignment="0" applyProtection="0"/>
    <xf numFmtId="0" fontId="6" fillId="6" borderId="0" applyNumberFormat="0" applyBorder="0" applyAlignment="0" applyProtection="0"/>
    <xf numFmtId="0" fontId="7" fillId="20" borderId="0" applyNumberFormat="0" applyBorder="0" applyAlignment="0" applyProtection="0"/>
    <xf numFmtId="0" fontId="6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20" borderId="0" applyNumberFormat="0" applyBorder="0" applyAlignment="0" applyProtection="0"/>
    <xf numFmtId="0" fontId="6" fillId="11" borderId="0" applyNumberFormat="0" applyBorder="0" applyAlignment="0" applyProtection="0"/>
    <xf numFmtId="0" fontId="7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0" borderId="0">
      <alignment vertical="center"/>
      <protection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7" borderId="1" applyNumberFormat="0" applyFont="0" applyAlignment="0" applyProtection="0"/>
    <xf numFmtId="0" fontId="30" fillId="0" borderId="11" applyNumberFormat="0" applyFill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7" borderId="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7" borderId="1" applyNumberFormat="0" applyFont="0" applyAlignment="0" applyProtection="0"/>
    <xf numFmtId="0" fontId="30" fillId="0" borderId="11" applyNumberFormat="0" applyFill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8" fillId="0" borderId="0">
      <alignment vertical="center"/>
      <protection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0" fillId="0" borderId="11" applyNumberFormat="0" applyFill="0" applyAlignment="0" applyProtection="0"/>
    <xf numFmtId="0" fontId="6" fillId="11" borderId="0" applyNumberFormat="0" applyBorder="0" applyAlignment="0" applyProtection="0"/>
    <xf numFmtId="0" fontId="7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5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23" borderId="0" applyNumberFormat="0" applyBorder="0" applyAlignment="0" applyProtection="0"/>
    <xf numFmtId="0" fontId="6" fillId="11" borderId="0" applyNumberFormat="0" applyBorder="0" applyAlignment="0" applyProtection="0"/>
    <xf numFmtId="0" fontId="16" fillId="5" borderId="0" applyNumberFormat="0" applyBorder="0" applyAlignment="0" applyProtection="0"/>
    <xf numFmtId="0" fontId="6" fillId="11" borderId="0" applyNumberFormat="0" applyBorder="0" applyAlignment="0" applyProtection="0"/>
    <xf numFmtId="0" fontId="8" fillId="0" borderId="0">
      <alignment/>
      <protection/>
    </xf>
    <xf numFmtId="0" fontId="16" fillId="5" borderId="0" applyNumberFormat="0" applyBorder="0" applyAlignment="0" applyProtection="0"/>
    <xf numFmtId="0" fontId="6" fillId="11" borderId="0" applyNumberFormat="0" applyBorder="0" applyAlignment="0" applyProtection="0"/>
    <xf numFmtId="0" fontId="16" fillId="5" borderId="0" applyNumberFormat="0" applyBorder="0" applyAlignment="0" applyProtection="0"/>
    <xf numFmtId="0" fontId="6" fillId="11" borderId="0" applyNumberFormat="0" applyBorder="0" applyAlignment="0" applyProtection="0"/>
    <xf numFmtId="0" fontId="12" fillId="14" borderId="4" applyNumberFormat="0" applyAlignment="0" applyProtection="0"/>
    <xf numFmtId="0" fontId="6" fillId="4" borderId="0" applyNumberFormat="0" applyBorder="0" applyAlignment="0" applyProtection="0"/>
    <xf numFmtId="0" fontId="33" fillId="0" borderId="12" applyNumberFormat="0" applyFill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25" fillId="12" borderId="7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25" borderId="0" applyNumberFormat="0" applyBorder="0" applyAlignment="0" applyProtection="0"/>
    <xf numFmtId="0" fontId="0" fillId="7" borderId="1" applyNumberFormat="0" applyFont="0" applyAlignment="0" applyProtection="0"/>
    <xf numFmtId="0" fontId="8" fillId="7" borderId="1" applyNumberFormat="0" applyFont="0" applyAlignment="0" applyProtection="0"/>
    <xf numFmtId="0" fontId="6" fillId="15" borderId="0" applyNumberFormat="0" applyBorder="0" applyAlignment="0" applyProtection="0"/>
    <xf numFmtId="0" fontId="9" fillId="2" borderId="2" applyNumberFormat="0" applyAlignment="0" applyProtection="0"/>
    <xf numFmtId="0" fontId="6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7" fillId="23" borderId="0" applyNumberFormat="0" applyBorder="0" applyAlignment="0" applyProtection="0"/>
    <xf numFmtId="0" fontId="6" fillId="4" borderId="0" applyNumberFormat="0" applyBorder="0" applyAlignment="0" applyProtection="0"/>
    <xf numFmtId="0" fontId="7" fillId="25" borderId="0" applyNumberFormat="0" applyBorder="0" applyAlignment="0" applyProtection="0"/>
    <xf numFmtId="0" fontId="8" fillId="7" borderId="1" applyNumberFormat="0" applyFont="0" applyAlignment="0" applyProtection="0"/>
    <xf numFmtId="0" fontId="6" fillId="15" borderId="0" applyNumberFormat="0" applyBorder="0" applyAlignment="0" applyProtection="0"/>
    <xf numFmtId="0" fontId="11" fillId="13" borderId="0" applyNumberFormat="0" applyBorder="0" applyAlignment="0" applyProtection="0"/>
    <xf numFmtId="0" fontId="6" fillId="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13" borderId="0" applyNumberFormat="0" applyBorder="0" applyAlignment="0" applyProtection="0"/>
    <xf numFmtId="0" fontId="7" fillId="25" borderId="0" applyNumberFormat="0" applyBorder="0" applyAlignment="0" applyProtection="0"/>
    <xf numFmtId="0" fontId="6" fillId="4" borderId="0" applyNumberFormat="0" applyBorder="0" applyAlignment="0" applyProtection="0"/>
    <xf numFmtId="0" fontId="7" fillId="25" borderId="0" applyNumberFormat="0" applyBorder="0" applyAlignment="0" applyProtection="0"/>
    <xf numFmtId="0" fontId="8" fillId="7" borderId="1" applyNumberFormat="0" applyFont="0" applyAlignment="0" applyProtection="0"/>
    <xf numFmtId="0" fontId="6" fillId="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4" borderId="0" applyNumberFormat="0" applyBorder="0" applyAlignment="0" applyProtection="0"/>
    <xf numFmtId="0" fontId="8" fillId="7" borderId="1" applyNumberFormat="0" applyFon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7" borderId="1" applyNumberFormat="0" applyFon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20" borderId="0" applyNumberFormat="0" applyBorder="0" applyAlignment="0" applyProtection="0"/>
    <xf numFmtId="0" fontId="6" fillId="4" borderId="0" applyNumberFormat="0" applyBorder="0" applyAlignment="0" applyProtection="0"/>
    <xf numFmtId="0" fontId="7" fillId="20" borderId="0" applyNumberFormat="0" applyBorder="0" applyAlignment="0" applyProtection="0"/>
    <xf numFmtId="0" fontId="6" fillId="4" borderId="0" applyNumberFormat="0" applyBorder="0" applyAlignment="0" applyProtection="0"/>
    <xf numFmtId="0" fontId="7" fillId="25" borderId="0" applyNumberFormat="0" applyBorder="0" applyAlignment="0" applyProtection="0"/>
    <xf numFmtId="0" fontId="6" fillId="4" borderId="0" applyNumberFormat="0" applyBorder="0" applyAlignment="0" applyProtection="0"/>
    <xf numFmtId="0" fontId="8" fillId="7" borderId="1" applyNumberFormat="0" applyFon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2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16" fillId="5" borderId="0" applyNumberFormat="0" applyBorder="0" applyAlignment="0" applyProtection="0"/>
    <xf numFmtId="0" fontId="6" fillId="4" borderId="0" applyNumberFormat="0" applyBorder="0" applyAlignment="0" applyProtection="0"/>
    <xf numFmtId="0" fontId="7" fillId="2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>
      <alignment/>
      <protection/>
    </xf>
    <xf numFmtId="0" fontId="7" fillId="2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15" fillId="17" borderId="0" applyNumberFormat="0" applyBorder="0" applyAlignment="0" applyProtection="0"/>
    <xf numFmtId="0" fontId="7" fillId="11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>
      <alignment/>
      <protection/>
    </xf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11" fillId="13" borderId="0" applyNumberFormat="0" applyBorder="0" applyAlignment="0" applyProtection="0"/>
    <xf numFmtId="0" fontId="6" fillId="4" borderId="0" applyNumberFormat="0" applyBorder="0" applyAlignment="0" applyProtection="0"/>
    <xf numFmtId="0" fontId="30" fillId="0" borderId="11" applyNumberFormat="0" applyFill="0" applyAlignment="0" applyProtection="0"/>
    <xf numFmtId="0" fontId="6" fillId="4" borderId="0" applyNumberFormat="0" applyBorder="0" applyAlignment="0" applyProtection="0"/>
    <xf numFmtId="0" fontId="7" fillId="25" borderId="0" applyNumberFormat="0" applyBorder="0" applyAlignment="0" applyProtection="0"/>
    <xf numFmtId="0" fontId="6" fillId="4" borderId="0" applyNumberFormat="0" applyBorder="0" applyAlignment="0" applyProtection="0"/>
    <xf numFmtId="0" fontId="7" fillId="2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2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0" applyNumberFormat="0" applyBorder="0" applyAlignment="0" applyProtection="0"/>
    <xf numFmtId="0" fontId="6" fillId="4" borderId="0" applyNumberFormat="0" applyBorder="0" applyAlignment="0" applyProtection="0"/>
    <xf numFmtId="0" fontId="11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2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>
      <alignment/>
      <protection/>
    </xf>
    <xf numFmtId="0" fontId="6" fillId="12" borderId="0">
      <alignment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11" fillId="13" borderId="0" applyNumberFormat="0" applyBorder="0" applyAlignment="0" applyProtection="0"/>
    <xf numFmtId="0" fontId="6" fillId="4" borderId="0" applyNumberFormat="0" applyBorder="0" applyAlignment="0" applyProtection="0"/>
    <xf numFmtId="0" fontId="7" fillId="2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2" fillId="14" borderId="4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25" borderId="0" applyNumberFormat="0" applyBorder="0" applyAlignment="0" applyProtection="0"/>
    <xf numFmtId="0" fontId="6" fillId="10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12" fillId="14" borderId="4" applyNumberFormat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12" fillId="14" borderId="4" applyNumberFormat="0" applyAlignment="0" applyProtection="0"/>
    <xf numFmtId="0" fontId="11" fillId="13" borderId="0" applyNumberFormat="0" applyBorder="0" applyAlignment="0" applyProtection="0"/>
    <xf numFmtId="0" fontId="6" fillId="4" borderId="0" applyNumberFormat="0" applyBorder="0" applyAlignment="0" applyProtection="0"/>
    <xf numFmtId="0" fontId="12" fillId="14" borderId="4" applyNumberFormat="0" applyAlignment="0" applyProtection="0"/>
    <xf numFmtId="0" fontId="8" fillId="7" borderId="1" applyNumberFormat="0" applyFont="0" applyAlignment="0" applyProtection="0"/>
    <xf numFmtId="0" fontId="8" fillId="0" borderId="0">
      <alignment vertical="center"/>
      <protection/>
    </xf>
    <xf numFmtId="0" fontId="6" fillId="0" borderId="0" applyBorder="0">
      <alignment vertical="center"/>
      <protection/>
    </xf>
    <xf numFmtId="0" fontId="6" fillId="4" borderId="0" applyNumberFormat="0" applyBorder="0" applyAlignment="0" applyProtection="0"/>
    <xf numFmtId="0" fontId="11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7" fillId="23" borderId="0" applyNumberFormat="0" applyBorder="0" applyAlignment="0" applyProtection="0"/>
    <xf numFmtId="0" fontId="9" fillId="2" borderId="2" applyNumberFormat="0" applyAlignment="0" applyProtection="0"/>
    <xf numFmtId="0" fontId="6" fillId="10" borderId="0" applyNumberFormat="0" applyBorder="0" applyAlignment="0" applyProtection="0"/>
    <xf numFmtId="0" fontId="7" fillId="3" borderId="0" applyNumberFormat="0" applyBorder="0" applyAlignment="0" applyProtection="0"/>
    <xf numFmtId="0" fontId="9" fillId="2" borderId="2" applyNumberForma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6" fillId="6" borderId="0" applyNumberFormat="0" applyBorder="0" applyAlignment="0" applyProtection="0"/>
    <xf numFmtId="0" fontId="7" fillId="2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8" borderId="0" applyNumberFormat="0" applyBorder="0" applyAlignment="0" applyProtection="0"/>
    <xf numFmtId="0" fontId="6" fillId="10" borderId="0" applyNumberFormat="0" applyBorder="0" applyAlignment="0" applyProtection="0"/>
    <xf numFmtId="0" fontId="7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7" fillId="18" borderId="0" applyNumberFormat="0" applyBorder="0" applyAlignment="0" applyProtection="0"/>
    <xf numFmtId="0" fontId="6" fillId="10" borderId="0" applyNumberFormat="0" applyBorder="0" applyAlignment="0" applyProtection="0"/>
    <xf numFmtId="0" fontId="8" fillId="0" borderId="0">
      <alignment vertical="center"/>
      <protection/>
    </xf>
    <xf numFmtId="0" fontId="6" fillId="10" borderId="0" applyNumberFormat="0" applyBorder="0" applyAlignment="0" applyProtection="0"/>
    <xf numFmtId="0" fontId="6" fillId="0" borderId="0">
      <alignment vertical="center"/>
      <protection/>
    </xf>
    <xf numFmtId="0" fontId="6" fillId="10" borderId="0" applyNumberFormat="0" applyBorder="0" applyAlignment="0" applyProtection="0"/>
    <xf numFmtId="0" fontId="6" fillId="0" borderId="0">
      <alignment vertical="center"/>
      <protection/>
    </xf>
    <xf numFmtId="0" fontId="6" fillId="10" borderId="0" applyNumberFormat="0" applyBorder="0" applyAlignment="0" applyProtection="0"/>
    <xf numFmtId="0" fontId="6" fillId="0" borderId="0">
      <alignment vertical="center"/>
      <protection/>
    </xf>
    <xf numFmtId="0" fontId="7" fillId="3" borderId="0" applyNumberFormat="0" applyBorder="0" applyAlignment="0" applyProtection="0"/>
    <xf numFmtId="0" fontId="6" fillId="10" borderId="0" applyNumberFormat="0" applyBorder="0" applyAlignment="0" applyProtection="0"/>
    <xf numFmtId="0" fontId="10" fillId="0" borderId="3" applyNumberFormat="0" applyFill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8" fillId="0" borderId="0">
      <alignment vertical="center"/>
      <protection/>
    </xf>
    <xf numFmtId="0" fontId="6" fillId="10" borderId="0" applyNumberFormat="0" applyBorder="0" applyAlignment="0" applyProtection="0"/>
    <xf numFmtId="0" fontId="8" fillId="0" borderId="0">
      <alignment vertical="center"/>
      <protection/>
    </xf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8" fillId="0" borderId="0">
      <alignment vertical="center"/>
      <protection/>
    </xf>
    <xf numFmtId="0" fontId="16" fillId="5" borderId="0" applyNumberFormat="0" applyBorder="0" applyAlignment="0" applyProtection="0"/>
    <xf numFmtId="0" fontId="6" fillId="10" borderId="0" applyNumberFormat="0" applyBorder="0" applyAlignment="0" applyProtection="0"/>
    <xf numFmtId="0" fontId="8" fillId="0" borderId="0">
      <alignment vertical="center"/>
      <protection/>
    </xf>
    <xf numFmtId="0" fontId="16" fillId="5" borderId="0" applyNumberFormat="0" applyBorder="0" applyAlignment="0" applyProtection="0"/>
    <xf numFmtId="0" fontId="6" fillId="10" borderId="0" applyNumberFormat="0" applyBorder="0" applyAlignment="0" applyProtection="0"/>
    <xf numFmtId="0" fontId="8" fillId="0" borderId="0">
      <alignment vertical="center"/>
      <protection/>
    </xf>
    <xf numFmtId="0" fontId="6" fillId="10" borderId="0" applyNumberFormat="0" applyBorder="0" applyAlignment="0" applyProtection="0"/>
    <xf numFmtId="0" fontId="8" fillId="0" borderId="0">
      <alignment vertical="center"/>
      <protection/>
    </xf>
    <xf numFmtId="0" fontId="16" fillId="5" borderId="0" applyNumberFormat="0" applyBorder="0" applyAlignment="0" applyProtection="0"/>
    <xf numFmtId="0" fontId="6" fillId="10" borderId="0" applyNumberFormat="0" applyBorder="0" applyAlignment="0" applyProtection="0"/>
    <xf numFmtId="0" fontId="8" fillId="0" borderId="0">
      <alignment vertical="center"/>
      <protection/>
    </xf>
    <xf numFmtId="0" fontId="15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>
      <alignment/>
      <protection/>
    </xf>
    <xf numFmtId="0" fontId="8" fillId="0" borderId="0">
      <alignment vertical="center"/>
      <protection/>
    </xf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6" fillId="15" borderId="0" applyNumberFormat="0" applyBorder="0" applyAlignment="0" applyProtection="0"/>
    <xf numFmtId="0" fontId="7" fillId="25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>
      <alignment/>
      <protection/>
    </xf>
    <xf numFmtId="0" fontId="8" fillId="0" borderId="0">
      <alignment vertical="center"/>
      <protection/>
    </xf>
    <xf numFmtId="0" fontId="6" fillId="10" borderId="0" applyNumberFormat="0" applyBorder="0" applyAlignment="0" applyProtection="0"/>
    <xf numFmtId="0" fontId="6" fillId="12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2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2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23" borderId="0" applyNumberFormat="0" applyBorder="0" applyAlignment="0" applyProtection="0"/>
    <xf numFmtId="0" fontId="6" fillId="15" borderId="0" applyNumberFormat="0" applyBorder="0" applyAlignment="0" applyProtection="0"/>
    <xf numFmtId="0" fontId="7" fillId="25" borderId="0" applyNumberFormat="0" applyBorder="0" applyAlignment="0" applyProtection="0"/>
    <xf numFmtId="0" fontId="6" fillId="10" borderId="0" applyNumberFormat="0" applyBorder="0" applyAlignment="0" applyProtection="0"/>
    <xf numFmtId="0" fontId="7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25" borderId="0" applyNumberFormat="0" applyBorder="0" applyAlignment="0" applyProtection="0"/>
    <xf numFmtId="0" fontId="33" fillId="0" borderId="12" applyNumberFormat="0" applyFill="0" applyAlignment="0" applyProtection="0"/>
    <xf numFmtId="0" fontId="6" fillId="10" borderId="0" applyNumberFormat="0" applyBorder="0" applyAlignment="0" applyProtection="0"/>
    <xf numFmtId="0" fontId="33" fillId="0" borderId="12" applyNumberFormat="0" applyFill="0" applyAlignment="0" applyProtection="0"/>
    <xf numFmtId="0" fontId="6" fillId="10" borderId="0" applyNumberFormat="0" applyBorder="0" applyAlignment="0" applyProtection="0"/>
    <xf numFmtId="0" fontId="7" fillId="18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5" applyNumberFormat="0" applyFill="0" applyAlignment="0" applyProtection="0"/>
    <xf numFmtId="0" fontId="6" fillId="10" borderId="0" applyNumberFormat="0" applyBorder="0" applyAlignment="0" applyProtection="0"/>
    <xf numFmtId="0" fontId="23" fillId="0" borderId="5" applyNumberFormat="0" applyFill="0" applyAlignment="0" applyProtection="0"/>
    <xf numFmtId="0" fontId="7" fillId="25" borderId="0" applyNumberFormat="0" applyBorder="0" applyAlignment="0" applyProtection="0"/>
    <xf numFmtId="0" fontId="25" fillId="12" borderId="7" applyNumberFormat="0" applyAlignment="0" applyProtection="0"/>
    <xf numFmtId="0" fontId="2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2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5" applyNumberFormat="0" applyFill="0" applyAlignment="0" applyProtection="0"/>
    <xf numFmtId="0" fontId="13" fillId="12" borderId="2" applyNumberFormat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13" fillId="12" borderId="2" applyNumberFormat="0" applyAlignment="0" applyProtection="0"/>
    <xf numFmtId="0" fontId="6" fillId="10" borderId="0" applyNumberFormat="0" applyBorder="0" applyAlignment="0" applyProtection="0"/>
    <xf numFmtId="0" fontId="13" fillId="12" borderId="2" applyNumberFormat="0" applyAlignment="0" applyProtection="0"/>
    <xf numFmtId="0" fontId="7" fillId="2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3" fillId="12" borderId="2" applyNumberFormat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3" fillId="12" borderId="2" applyNumberFormat="0" applyAlignment="0" applyProtection="0"/>
    <xf numFmtId="0" fontId="7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13" fillId="12" borderId="2" applyNumberFormat="0" applyAlignment="0" applyProtection="0"/>
    <xf numFmtId="0" fontId="7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13" fillId="12" borderId="2" applyNumberFormat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3" fillId="12" borderId="2" applyNumberFormat="0" applyAlignment="0" applyProtection="0"/>
    <xf numFmtId="0" fontId="7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13" fillId="12" borderId="2" applyNumberFormat="0" applyAlignment="0" applyProtection="0"/>
    <xf numFmtId="0" fontId="7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>
      <alignment/>
      <protection/>
    </xf>
    <xf numFmtId="0" fontId="1" fillId="0" borderId="0">
      <alignment vertical="center"/>
      <protection/>
    </xf>
    <xf numFmtId="0" fontId="6" fillId="10" borderId="0" applyNumberFormat="0" applyBorder="0" applyAlignment="0" applyProtection="0"/>
    <xf numFmtId="0" fontId="12" fillId="14" borderId="4" applyNumberFormat="0" applyAlignment="0" applyProtection="0"/>
    <xf numFmtId="0" fontId="33" fillId="0" borderId="12" applyNumberFormat="0" applyFill="0" applyAlignment="0" applyProtection="0"/>
    <xf numFmtId="0" fontId="6" fillId="10" borderId="0" applyNumberFormat="0" applyBorder="0" applyAlignment="0" applyProtection="0"/>
    <xf numFmtId="0" fontId="7" fillId="25" borderId="0" applyNumberFormat="0" applyBorder="0" applyAlignment="0" applyProtection="0"/>
    <xf numFmtId="0" fontId="7" fillId="18" borderId="0" applyNumberFormat="0" applyBorder="0" applyAlignment="0" applyProtection="0"/>
    <xf numFmtId="0" fontId="25" fillId="12" borderId="7" applyNumberFormat="0" applyAlignment="0" applyProtection="0"/>
    <xf numFmtId="0" fontId="6" fillId="10" borderId="0" applyNumberFormat="0" applyBorder="0" applyAlignment="0" applyProtection="0"/>
    <xf numFmtId="0" fontId="25" fillId="12" borderId="7" applyNumberForma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3" borderId="0" applyNumberFormat="0" applyBorder="0" applyAlignment="0" applyProtection="0"/>
    <xf numFmtId="0" fontId="25" fillId="12" borderId="7" applyNumberForma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5" fillId="12" borderId="7" applyNumberFormat="0" applyAlignment="0" applyProtection="0"/>
    <xf numFmtId="0" fontId="6" fillId="10" borderId="0" applyNumberFormat="0" applyBorder="0" applyAlignment="0" applyProtection="0"/>
    <xf numFmtId="0" fontId="7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8" borderId="0" applyNumberFormat="0" applyBorder="0" applyAlignment="0" applyProtection="0"/>
    <xf numFmtId="0" fontId="25" fillId="12" borderId="7" applyNumberFormat="0" applyAlignment="0" applyProtection="0"/>
    <xf numFmtId="0" fontId="6" fillId="10" borderId="0" applyNumberFormat="0" applyBorder="0" applyAlignment="0" applyProtection="0"/>
    <xf numFmtId="0" fontId="7" fillId="2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6" fillId="10" borderId="0" applyNumberFormat="0" applyBorder="0" applyAlignment="0" applyProtection="0"/>
    <xf numFmtId="0" fontId="25" fillId="12" borderId="7" applyNumberForma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5" fillId="12" borderId="7" applyNumberFormat="0" applyAlignment="0" applyProtection="0"/>
    <xf numFmtId="0" fontId="11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2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3" fillId="12" borderId="2" applyNumberForma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3" borderId="0" applyNumberFormat="0" applyBorder="0" applyAlignment="0" applyProtection="0"/>
    <xf numFmtId="0" fontId="6" fillId="10" borderId="0" applyNumberFormat="0" applyBorder="0" applyAlignment="0" applyProtection="0"/>
    <xf numFmtId="0" fontId="7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7" fillId="3" borderId="0" applyNumberFormat="0" applyBorder="0" applyAlignment="0" applyProtection="0"/>
    <xf numFmtId="0" fontId="6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3" borderId="0" applyNumberFormat="0" applyBorder="0" applyAlignment="0" applyProtection="0"/>
    <xf numFmtId="0" fontId="6" fillId="10" borderId="0" applyNumberFormat="0" applyBorder="0" applyAlignment="0" applyProtection="0"/>
    <xf numFmtId="0" fontId="7" fillId="3" borderId="0" applyNumberFormat="0" applyBorder="0" applyAlignment="0" applyProtection="0"/>
    <xf numFmtId="0" fontId="6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8" fillId="0" borderId="0">
      <alignment vertical="center"/>
      <protection/>
    </xf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23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Alignment="0" applyProtection="0"/>
    <xf numFmtId="0" fontId="16" fillId="5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>
      <alignment vertical="center"/>
      <protection/>
    </xf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>
      <alignment vertical="center"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23" borderId="0" applyNumberFormat="0" applyBorder="0" applyAlignment="0" applyProtection="0"/>
    <xf numFmtId="0" fontId="15" fillId="17" borderId="0" applyNumberFormat="0" applyBorder="0" applyAlignment="0" applyProtection="0"/>
    <xf numFmtId="0" fontId="16" fillId="5" borderId="0" applyNumberFormat="0" applyBorder="0" applyAlignment="0" applyProtection="0"/>
    <xf numFmtId="0" fontId="6" fillId="6" borderId="0" applyNumberFormat="0" applyBorder="0" applyAlignment="0" applyProtection="0"/>
    <xf numFmtId="0" fontId="15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6" borderId="0" applyNumberFormat="0" applyBorder="0" applyAlignment="0" applyProtection="0"/>
    <xf numFmtId="0" fontId="15" fillId="17" borderId="0" applyNumberFormat="0" applyBorder="0" applyAlignment="0" applyProtection="0"/>
    <xf numFmtId="0" fontId="6" fillId="6" borderId="0" applyNumberFormat="0" applyBorder="0" applyAlignment="0" applyProtection="0"/>
    <xf numFmtId="0" fontId="15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5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Alignment="0" applyProtection="0"/>
    <xf numFmtId="0" fontId="8" fillId="0" borderId="0">
      <alignment vertical="center"/>
      <protection/>
    </xf>
    <xf numFmtId="0" fontId="6" fillId="6" borderId="0" applyNumberFormat="0" applyBorder="0" applyAlignment="0" applyProtection="0"/>
    <xf numFmtId="0" fontId="7" fillId="18" borderId="0" applyNumberFormat="0" applyBorder="0" applyAlignment="0" applyProtection="0"/>
    <xf numFmtId="0" fontId="6" fillId="6" borderId="0" applyNumberFormat="0" applyBorder="0" applyAlignment="0" applyProtection="0"/>
    <xf numFmtId="0" fontId="8" fillId="0" borderId="0">
      <alignment vertical="center"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8" fillId="0" borderId="0">
      <alignment vertical="center"/>
      <protection/>
    </xf>
    <xf numFmtId="0" fontId="6" fillId="6" borderId="0" applyNumberFormat="0" applyBorder="0" applyAlignment="0" applyProtection="0"/>
    <xf numFmtId="0" fontId="8" fillId="0" borderId="0">
      <alignment vertical="center"/>
      <protection/>
    </xf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5" fillId="17" borderId="0" applyNumberFormat="0" applyBorder="0" applyAlignment="0" applyProtection="0"/>
    <xf numFmtId="0" fontId="30" fillId="0" borderId="11" applyNumberFormat="0" applyFill="0" applyAlignment="0" applyProtection="0"/>
    <xf numFmtId="0" fontId="6" fillId="6" borderId="0" applyNumberFormat="0" applyBorder="0" applyAlignment="0" applyProtection="0"/>
    <xf numFmtId="0" fontId="15" fillId="17" borderId="0" applyNumberFormat="0" applyBorder="0" applyAlignment="0" applyProtection="0"/>
    <xf numFmtId="0" fontId="30" fillId="0" borderId="11" applyNumberFormat="0" applyFill="0" applyAlignment="0" applyProtection="0"/>
    <xf numFmtId="0" fontId="6" fillId="6" borderId="0" applyNumberFormat="0" applyBorder="0" applyAlignment="0" applyProtection="0"/>
    <xf numFmtId="0" fontId="15" fillId="17" borderId="0" applyNumberFormat="0" applyBorder="0" applyAlignment="0" applyProtection="0"/>
    <xf numFmtId="0" fontId="6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17" borderId="0" applyNumberFormat="0" applyBorder="0" applyAlignment="0" applyProtection="0"/>
    <xf numFmtId="0" fontId="34" fillId="0" borderId="9" applyNumberFormat="0" applyFill="0" applyAlignment="0" applyProtection="0"/>
    <xf numFmtId="0" fontId="6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17" borderId="0" applyNumberFormat="0" applyBorder="0" applyAlignment="0" applyProtection="0"/>
    <xf numFmtId="0" fontId="6" fillId="6" borderId="0" applyNumberFormat="0" applyBorder="0" applyAlignment="0" applyProtection="0"/>
    <xf numFmtId="0" fontId="15" fillId="17" borderId="0" applyNumberFormat="0" applyBorder="0" applyAlignment="0" applyProtection="0"/>
    <xf numFmtId="0" fontId="6" fillId="6" borderId="0" applyNumberFormat="0" applyBorder="0" applyAlignment="0" applyProtection="0"/>
    <xf numFmtId="0" fontId="15" fillId="17" borderId="0" applyNumberFormat="0" applyBorder="0" applyAlignment="0" applyProtection="0"/>
    <xf numFmtId="0" fontId="9" fillId="2" borderId="2" applyNumberFormat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7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6" borderId="0" applyNumberFormat="0" applyBorder="0" applyAlignment="0" applyProtection="0"/>
    <xf numFmtId="0" fontId="15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5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6" borderId="0" applyNumberFormat="0" applyBorder="0" applyAlignment="0" applyProtection="0"/>
    <xf numFmtId="0" fontId="15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23" borderId="0" applyNumberFormat="0" applyBorder="0" applyAlignment="0" applyProtection="0"/>
    <xf numFmtId="0" fontId="16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5" fillId="17" borderId="0" applyNumberFormat="0" applyBorder="0" applyAlignment="0" applyProtection="0"/>
    <xf numFmtId="0" fontId="0" fillId="7" borderId="1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6" fillId="6" borderId="0" applyNumberFormat="0" applyBorder="0" applyAlignment="0" applyProtection="0"/>
    <xf numFmtId="0" fontId="15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3" fillId="12" borderId="2" applyNumberFormat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1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0" fillId="0" borderId="11" applyNumberFormat="0" applyFill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16" borderId="0" applyNumberFormat="0" applyBorder="0" applyAlignment="0" applyProtection="0"/>
    <xf numFmtId="0" fontId="6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6" borderId="0" applyNumberFormat="0" applyBorder="0" applyAlignment="0" applyProtection="0"/>
    <xf numFmtId="0" fontId="30" fillId="0" borderId="11" applyNumberFormat="0" applyFill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0" fillId="0" borderId="11" applyNumberFormat="0" applyFill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3" fillId="12" borderId="2" applyNumberFormat="0" applyAlignment="0" applyProtection="0"/>
    <xf numFmtId="0" fontId="6" fillId="6" borderId="0" applyNumberFormat="0" applyBorder="0" applyAlignment="0" applyProtection="0"/>
    <xf numFmtId="0" fontId="7" fillId="23" borderId="0" applyNumberFormat="0" applyBorder="0" applyAlignment="0" applyProtection="0"/>
    <xf numFmtId="0" fontId="16" fillId="5" borderId="0" applyNumberFormat="0" applyBorder="0" applyAlignment="0" applyProtection="0"/>
    <xf numFmtId="0" fontId="6" fillId="6" borderId="0" applyNumberFormat="0" applyBorder="0" applyAlignment="0" applyProtection="0"/>
    <xf numFmtId="0" fontId="16" fillId="5" borderId="0" applyNumberFormat="0" applyBorder="0" applyAlignment="0" applyProtection="0"/>
    <xf numFmtId="0" fontId="33" fillId="0" borderId="12" applyNumberFormat="0" applyFill="0" applyAlignment="0" applyProtection="0"/>
    <xf numFmtId="0" fontId="6" fillId="6" borderId="0" applyNumberFormat="0" applyBorder="0" applyAlignment="0" applyProtection="0"/>
    <xf numFmtId="0" fontId="7" fillId="23" borderId="0" applyNumberFormat="0" applyBorder="0" applyAlignment="0" applyProtection="0"/>
    <xf numFmtId="0" fontId="6" fillId="12" borderId="0">
      <alignment/>
      <protection/>
    </xf>
    <xf numFmtId="0" fontId="6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3" fillId="12" borderId="2" applyNumberFormat="0" applyAlignment="0" applyProtection="0"/>
    <xf numFmtId="0" fontId="7" fillId="3" borderId="0" applyNumberFormat="0" applyBorder="0" applyAlignment="0" applyProtection="0"/>
    <xf numFmtId="0" fontId="6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6" borderId="0" applyNumberFormat="0" applyBorder="0" applyAlignment="0" applyProtection="0"/>
    <xf numFmtId="0" fontId="16" fillId="5" borderId="0" applyNumberFormat="0" applyBorder="0" applyAlignment="0" applyProtection="0"/>
    <xf numFmtId="0" fontId="6" fillId="6" borderId="0" applyNumberFormat="0" applyBorder="0" applyAlignment="0" applyProtection="0"/>
    <xf numFmtId="0" fontId="16" fillId="5" borderId="0" applyNumberFormat="0" applyBorder="0" applyAlignment="0" applyProtection="0"/>
    <xf numFmtId="0" fontId="6" fillId="6" borderId="0" applyNumberFormat="0" applyBorder="0" applyAlignment="0" applyProtection="0"/>
    <xf numFmtId="0" fontId="16" fillId="5" borderId="0" applyNumberFormat="0" applyBorder="0" applyAlignment="0" applyProtection="0"/>
    <xf numFmtId="0" fontId="6" fillId="6" borderId="0" applyNumberFormat="0" applyBorder="0" applyAlignment="0" applyProtection="0"/>
    <xf numFmtId="0" fontId="16" fillId="5" borderId="0" applyNumberFormat="0" applyBorder="0" applyAlignment="0" applyProtection="0"/>
    <xf numFmtId="0" fontId="6" fillId="6" borderId="0" applyNumberFormat="0" applyBorder="0" applyAlignment="0" applyProtection="0"/>
    <xf numFmtId="0" fontId="16" fillId="5" borderId="0" applyNumberFormat="0" applyBorder="0" applyAlignment="0" applyProtection="0"/>
    <xf numFmtId="0" fontId="6" fillId="6" borderId="0" applyNumberFormat="0" applyBorder="0" applyAlignment="0" applyProtection="0"/>
    <xf numFmtId="0" fontId="16" fillId="5" borderId="0" applyNumberFormat="0" applyBorder="0" applyAlignment="0" applyProtection="0"/>
    <xf numFmtId="0" fontId="6" fillId="6" borderId="0" applyNumberFormat="0" applyBorder="0" applyAlignment="0" applyProtection="0"/>
    <xf numFmtId="0" fontId="16" fillId="5" borderId="0" applyNumberFormat="0" applyBorder="0" applyAlignment="0" applyProtection="0"/>
    <xf numFmtId="0" fontId="6" fillId="6" borderId="0" applyNumberFormat="0" applyBorder="0" applyAlignment="0" applyProtection="0"/>
    <xf numFmtId="0" fontId="16" fillId="5" borderId="0" applyNumberFormat="0" applyBorder="0" applyAlignment="0" applyProtection="0"/>
    <xf numFmtId="0" fontId="0" fillId="7" borderId="1" applyNumberFormat="0" applyFont="0" applyAlignment="0" applyProtection="0"/>
    <xf numFmtId="0" fontId="6" fillId="6" borderId="0" applyNumberFormat="0" applyBorder="0" applyAlignment="0" applyProtection="0"/>
    <xf numFmtId="0" fontId="16" fillId="5" borderId="0" applyNumberFormat="0" applyBorder="0" applyAlignment="0" applyProtection="0"/>
    <xf numFmtId="0" fontId="7" fillId="11" borderId="0" applyNumberFormat="0" applyBorder="0" applyAlignment="0" applyProtection="0"/>
    <xf numFmtId="0" fontId="8" fillId="7" borderId="1" applyNumberFormat="0" applyFont="0" applyAlignment="0" applyProtection="0"/>
    <xf numFmtId="0" fontId="6" fillId="6" borderId="0" applyNumberFormat="0" applyBorder="0" applyAlignment="0" applyProtection="0"/>
    <xf numFmtId="0" fontId="16" fillId="5" borderId="0" applyNumberFormat="0" applyBorder="0" applyAlignment="0" applyProtection="0"/>
    <xf numFmtId="0" fontId="7" fillId="11" borderId="0" applyNumberFormat="0" applyBorder="0" applyAlignment="0" applyProtection="0"/>
    <xf numFmtId="0" fontId="6" fillId="7" borderId="1" applyNumberFormat="0" applyFont="0" applyAlignment="0" applyProtection="0"/>
    <xf numFmtId="0" fontId="6" fillId="6" borderId="0" applyNumberFormat="0" applyBorder="0" applyAlignment="0" applyProtection="0"/>
    <xf numFmtId="0" fontId="16" fillId="5" borderId="0" applyNumberFormat="0" applyBorder="0" applyAlignment="0" applyProtection="0"/>
    <xf numFmtId="0" fontId="8" fillId="7" borderId="1" applyNumberFormat="0" applyFont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11" fillId="13" borderId="0" applyNumberFormat="0" applyBorder="0" applyAlignment="0" applyProtection="0"/>
    <xf numFmtId="0" fontId="7" fillId="18" borderId="0" applyNumberFormat="0" applyBorder="0" applyAlignment="0" applyProtection="0"/>
    <xf numFmtId="0" fontId="6" fillId="15" borderId="0" applyNumberFormat="0" applyBorder="0" applyAlignment="0" applyProtection="0"/>
    <xf numFmtId="0" fontId="13" fillId="12" borderId="2" applyNumberFormat="0" applyAlignment="0" applyProtection="0"/>
    <xf numFmtId="0" fontId="6" fillId="15" borderId="0" applyNumberFormat="0" applyBorder="0" applyAlignment="0" applyProtection="0"/>
    <xf numFmtId="0" fontId="13" fillId="12" borderId="2" applyNumberFormat="0" applyAlignment="0" applyProtection="0"/>
    <xf numFmtId="0" fontId="7" fillId="16" borderId="0" applyNumberFormat="0" applyBorder="0" applyAlignment="0" applyProtection="0"/>
    <xf numFmtId="0" fontId="6" fillId="15" borderId="0" applyNumberFormat="0" applyBorder="0" applyAlignment="0" applyProtection="0"/>
    <xf numFmtId="0" fontId="7" fillId="18" borderId="0" applyNumberFormat="0" applyBorder="0" applyAlignment="0" applyProtection="0"/>
    <xf numFmtId="0" fontId="13" fillId="12" borderId="2" applyNumberFormat="0" applyAlignment="0" applyProtection="0"/>
    <xf numFmtId="0" fontId="6" fillId="15" borderId="0" applyNumberFormat="0" applyBorder="0" applyAlignment="0" applyProtection="0"/>
    <xf numFmtId="0" fontId="13" fillId="12" borderId="2" applyNumberFormat="0" applyAlignment="0" applyProtection="0"/>
    <xf numFmtId="0" fontId="7" fillId="25" borderId="0" applyNumberFormat="0" applyBorder="0" applyAlignment="0" applyProtection="0"/>
    <xf numFmtId="0" fontId="6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13" fillId="12" borderId="2" applyNumberFormat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3" fillId="12" borderId="2" applyNumberFormat="0" applyAlignment="0" applyProtection="0"/>
    <xf numFmtId="0" fontId="7" fillId="16" borderId="0" applyNumberFormat="0" applyBorder="0" applyAlignment="0" applyProtection="0"/>
    <xf numFmtId="0" fontId="13" fillId="12" borderId="2" applyNumberFormat="0" applyAlignment="0" applyProtection="0"/>
    <xf numFmtId="0" fontId="6" fillId="15" borderId="0" applyNumberFormat="0" applyBorder="0" applyAlignment="0" applyProtection="0"/>
    <xf numFmtId="0" fontId="13" fillId="12" borderId="2" applyNumberFormat="0" applyAlignment="0" applyProtection="0"/>
    <xf numFmtId="0" fontId="6" fillId="15" borderId="0" applyNumberFormat="0" applyBorder="0" applyAlignment="0" applyProtection="0"/>
    <xf numFmtId="0" fontId="13" fillId="12" borderId="2" applyNumberFormat="0" applyAlignment="0" applyProtection="0"/>
    <xf numFmtId="0" fontId="6" fillId="15" borderId="0" applyNumberFormat="0" applyBorder="0" applyAlignment="0" applyProtection="0"/>
    <xf numFmtId="0" fontId="13" fillId="12" borderId="2" applyNumberFormat="0" applyAlignment="0" applyProtection="0"/>
    <xf numFmtId="0" fontId="7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>
      <alignment/>
      <protection/>
    </xf>
    <xf numFmtId="0" fontId="6" fillId="15" borderId="0" applyNumberFormat="0" applyBorder="0" applyAlignment="0" applyProtection="0"/>
    <xf numFmtId="0" fontId="13" fillId="12" borderId="2" applyNumberFormat="0" applyAlignment="0" applyProtection="0"/>
    <xf numFmtId="0" fontId="7" fillId="23" borderId="0" applyNumberFormat="0" applyBorder="0" applyAlignment="0" applyProtection="0"/>
    <xf numFmtId="0" fontId="13" fillId="12" borderId="2" applyNumberFormat="0" applyAlignment="0" applyProtection="0"/>
    <xf numFmtId="0" fontId="6" fillId="15" borderId="0" applyNumberFormat="0" applyBorder="0" applyAlignment="0" applyProtection="0"/>
    <xf numFmtId="0" fontId="15" fillId="17" borderId="0" applyNumberFormat="0" applyBorder="0" applyAlignment="0" applyProtection="0"/>
    <xf numFmtId="0" fontId="16" fillId="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23" borderId="0" applyNumberFormat="0" applyBorder="0" applyAlignment="0" applyProtection="0"/>
    <xf numFmtId="0" fontId="13" fillId="12" borderId="2" applyNumberFormat="0" applyAlignment="0" applyProtection="0"/>
    <xf numFmtId="0" fontId="6" fillId="15" borderId="0" applyNumberFormat="0" applyBorder="0" applyAlignment="0" applyProtection="0"/>
    <xf numFmtId="0" fontId="7" fillId="23" borderId="0" applyNumberFormat="0" applyBorder="0" applyAlignment="0" applyProtection="0"/>
    <xf numFmtId="0" fontId="13" fillId="12" borderId="2" applyNumberFormat="0" applyAlignment="0" applyProtection="0"/>
    <xf numFmtId="0" fontId="25" fillId="12" borderId="7" applyNumberFormat="0" applyAlignment="0" applyProtection="0"/>
    <xf numFmtId="0" fontId="6" fillId="15" borderId="0" applyNumberFormat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13" fillId="12" borderId="2" applyNumberFormat="0" applyAlignment="0" applyProtection="0"/>
    <xf numFmtId="0" fontId="6" fillId="15" borderId="0" applyNumberFormat="0" applyBorder="0" applyAlignment="0" applyProtection="0"/>
    <xf numFmtId="0" fontId="7" fillId="23" borderId="0" applyNumberFormat="0" applyBorder="0" applyAlignment="0" applyProtection="0"/>
    <xf numFmtId="0" fontId="6" fillId="15" borderId="0" applyNumberFormat="0" applyBorder="0" applyAlignment="0" applyProtection="0"/>
    <xf numFmtId="0" fontId="8" fillId="7" borderId="1" applyNumberFormat="0" applyFont="0" applyAlignment="0" applyProtection="0"/>
    <xf numFmtId="0" fontId="6" fillId="15" borderId="0" applyNumberFormat="0" applyBorder="0" applyAlignment="0" applyProtection="0"/>
    <xf numFmtId="0" fontId="6" fillId="0" borderId="0">
      <alignment/>
      <protection/>
    </xf>
    <xf numFmtId="0" fontId="7" fillId="23" borderId="0" applyNumberFormat="0" applyBorder="0" applyAlignment="0" applyProtection="0"/>
    <xf numFmtId="0" fontId="13" fillId="12" borderId="2" applyNumberFormat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2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1" borderId="0" applyNumberFormat="0" applyBorder="0" applyAlignment="0" applyProtection="0"/>
    <xf numFmtId="0" fontId="6" fillId="15" borderId="0" applyNumberFormat="0" applyBorder="0" applyAlignment="0" applyProtection="0"/>
    <xf numFmtId="0" fontId="16" fillId="5" borderId="0" applyNumberFormat="0" applyBorder="0" applyAlignment="0" applyProtection="0"/>
    <xf numFmtId="0" fontId="7" fillId="20" borderId="0" applyNumberFormat="0" applyBorder="0" applyAlignment="0" applyProtection="0"/>
    <xf numFmtId="0" fontId="6" fillId="15" borderId="0" applyNumberFormat="0" applyBorder="0" applyAlignment="0" applyProtection="0"/>
    <xf numFmtId="0" fontId="16" fillId="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6" fillId="5" borderId="0" applyNumberFormat="0" applyBorder="0" applyAlignment="0" applyProtection="0"/>
    <xf numFmtId="0" fontId="6" fillId="15" borderId="0" applyNumberFormat="0" applyBorder="0" applyAlignment="0" applyProtection="0"/>
    <xf numFmtId="0" fontId="16" fillId="5" borderId="0" applyNumberFormat="0" applyBorder="0" applyAlignment="0" applyProtection="0"/>
    <xf numFmtId="0" fontId="7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23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7" borderId="1" applyNumberFormat="0" applyFont="0" applyAlignment="0" applyProtection="0"/>
    <xf numFmtId="0" fontId="6" fillId="15" borderId="0" applyNumberFormat="0" applyBorder="0" applyAlignment="0" applyProtection="0"/>
    <xf numFmtId="0" fontId="11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0" borderId="0">
      <alignment vertical="center"/>
      <protection/>
    </xf>
    <xf numFmtId="0" fontId="11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0" borderId="0">
      <alignment vertical="center"/>
      <protection/>
    </xf>
    <xf numFmtId="0" fontId="6" fillId="15" borderId="0" applyNumberFormat="0" applyBorder="0" applyAlignment="0" applyProtection="0"/>
    <xf numFmtId="0" fontId="8" fillId="0" borderId="0">
      <alignment vertical="center"/>
      <protection/>
    </xf>
    <xf numFmtId="0" fontId="6" fillId="15" borderId="0" applyNumberFormat="0" applyBorder="0" applyAlignment="0" applyProtection="0"/>
    <xf numFmtId="0" fontId="8" fillId="0" borderId="0">
      <alignment vertical="center"/>
      <protection/>
    </xf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0" borderId="0">
      <alignment vertical="center"/>
      <protection/>
    </xf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1" fillId="13" borderId="0" applyNumberFormat="0" applyBorder="0" applyAlignment="0" applyProtection="0"/>
    <xf numFmtId="0" fontId="7" fillId="25" borderId="0" applyNumberFormat="0" applyBorder="0" applyAlignment="0" applyProtection="0"/>
    <xf numFmtId="0" fontId="6" fillId="15" borderId="0" applyNumberFormat="0" applyBorder="0" applyAlignment="0" applyProtection="0"/>
    <xf numFmtId="0" fontId="7" fillId="25" borderId="0" applyNumberFormat="0" applyBorder="0" applyAlignment="0" applyProtection="0"/>
    <xf numFmtId="0" fontId="6" fillId="15" borderId="0" applyNumberFormat="0" applyBorder="0" applyAlignment="0" applyProtection="0"/>
    <xf numFmtId="0" fontId="7" fillId="25" borderId="0" applyNumberFormat="0" applyBorder="0" applyAlignment="0" applyProtection="0"/>
    <xf numFmtId="0" fontId="6" fillId="15" borderId="0" applyNumberFormat="0" applyBorder="0" applyAlignment="0" applyProtection="0"/>
    <xf numFmtId="0" fontId="7" fillId="25" borderId="0" applyNumberFormat="0" applyBorder="0" applyAlignment="0" applyProtection="0"/>
    <xf numFmtId="0" fontId="6" fillId="15" borderId="0" applyNumberFormat="0" applyBorder="0" applyAlignment="0" applyProtection="0"/>
    <xf numFmtId="0" fontId="7" fillId="25" borderId="0" applyNumberFormat="0" applyBorder="0" applyAlignment="0" applyProtection="0"/>
    <xf numFmtId="0" fontId="6" fillId="7" borderId="1" applyNumberFormat="0" applyFont="0" applyAlignment="0" applyProtection="0"/>
    <xf numFmtId="0" fontId="6" fillId="15" borderId="0" applyNumberFormat="0" applyBorder="0" applyAlignment="0" applyProtection="0"/>
    <xf numFmtId="0" fontId="7" fillId="25" borderId="0" applyNumberFormat="0" applyBorder="0" applyAlignment="0" applyProtection="0"/>
    <xf numFmtId="0" fontId="0" fillId="7" borderId="1" applyNumberFormat="0" applyFont="0" applyAlignment="0" applyProtection="0"/>
    <xf numFmtId="0" fontId="6" fillId="15" borderId="0" applyNumberFormat="0" applyBorder="0" applyAlignment="0" applyProtection="0"/>
    <xf numFmtId="0" fontId="7" fillId="25" borderId="0" applyNumberFormat="0" applyBorder="0" applyAlignment="0" applyProtection="0"/>
    <xf numFmtId="0" fontId="6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6" fillId="5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7" fillId="25" borderId="0" applyNumberFormat="0" applyBorder="0" applyAlignment="0" applyProtection="0"/>
    <xf numFmtId="0" fontId="7" fillId="3" borderId="0" applyNumberFormat="0" applyBorder="0" applyAlignment="0" applyProtection="0"/>
    <xf numFmtId="0" fontId="7" fillId="2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3" borderId="0" applyNumberFormat="0" applyBorder="0" applyAlignment="0" applyProtection="0"/>
    <xf numFmtId="0" fontId="13" fillId="12" borderId="2" applyNumberFormat="0" applyAlignment="0" applyProtection="0"/>
    <xf numFmtId="0" fontId="7" fillId="3" borderId="0" applyNumberFormat="0" applyBorder="0" applyAlignment="0" applyProtection="0"/>
    <xf numFmtId="0" fontId="7" fillId="23" borderId="0" applyNumberFormat="0" applyBorder="0" applyAlignment="0" applyProtection="0"/>
    <xf numFmtId="0" fontId="13" fillId="12" borderId="2" applyNumberFormat="0" applyAlignment="0" applyProtection="0"/>
    <xf numFmtId="0" fontId="9" fillId="2" borderId="2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1" borderId="0" applyNumberFormat="0" applyBorder="0" applyAlignment="0" applyProtection="0"/>
    <xf numFmtId="0" fontId="8" fillId="0" borderId="0">
      <alignment/>
      <protection/>
    </xf>
    <xf numFmtId="0" fontId="7" fillId="3" borderId="0" applyNumberFormat="0" applyBorder="0" applyAlignment="0" applyProtection="0"/>
    <xf numFmtId="0" fontId="8" fillId="0" borderId="0">
      <alignment/>
      <protection/>
    </xf>
    <xf numFmtId="0" fontId="13" fillId="12" borderId="2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1" borderId="0" applyNumberFormat="0" applyBorder="0" applyAlignment="0" applyProtection="0"/>
    <xf numFmtId="0" fontId="7" fillId="3" borderId="0" applyNumberFormat="0" applyBorder="0" applyAlignment="0" applyProtection="0"/>
    <xf numFmtId="0" fontId="6" fillId="12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14" borderId="4" applyNumberFormat="0" applyAlignment="0" applyProtection="0"/>
    <xf numFmtId="0" fontId="8" fillId="7" borderId="1" applyNumberFormat="0" applyFont="0" applyAlignment="0" applyProtection="0"/>
    <xf numFmtId="0" fontId="7" fillId="3" borderId="0" applyNumberFormat="0" applyBorder="0" applyAlignment="0" applyProtection="0"/>
    <xf numFmtId="0" fontId="6" fillId="12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17" borderId="0" applyNumberFormat="0" applyBorder="0" applyAlignment="0" applyProtection="0"/>
    <xf numFmtId="0" fontId="6" fillId="12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17" borderId="0" applyNumberFormat="0" applyBorder="0" applyAlignment="0" applyProtection="0"/>
    <xf numFmtId="0" fontId="7" fillId="3" borderId="0" applyNumberFormat="0" applyBorder="0" applyAlignment="0" applyProtection="0"/>
    <xf numFmtId="0" fontId="15" fillId="17" borderId="0" applyNumberFormat="0" applyBorder="0" applyAlignment="0" applyProtection="0"/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7" fillId="23" borderId="0" applyNumberFormat="0" applyBorder="0" applyAlignment="0" applyProtection="0"/>
    <xf numFmtId="0" fontId="11" fillId="13" borderId="0" applyNumberFormat="0" applyBorder="0" applyAlignment="0" applyProtection="0"/>
    <xf numFmtId="0" fontId="7" fillId="3" borderId="0" applyNumberFormat="0" applyBorder="0" applyAlignment="0" applyProtection="0"/>
    <xf numFmtId="0" fontId="11" fillId="13" borderId="0" applyNumberFormat="0" applyBorder="0" applyAlignment="0" applyProtection="0"/>
    <xf numFmtId="0" fontId="7" fillId="3" borderId="0" applyNumberFormat="0" applyBorder="0" applyAlignment="0" applyProtection="0"/>
    <xf numFmtId="0" fontId="11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6" fillId="5" borderId="0" applyNumberFormat="0" applyBorder="0" applyAlignment="0" applyProtection="0"/>
    <xf numFmtId="0" fontId="7" fillId="3" borderId="0" applyNumberFormat="0" applyBorder="0" applyAlignment="0" applyProtection="0"/>
    <xf numFmtId="0" fontId="16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2" borderId="2" applyNumberFormat="0" applyAlignment="0" applyProtection="0"/>
    <xf numFmtId="0" fontId="34" fillId="0" borderId="9" applyNumberFormat="0" applyFill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7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3" fillId="0" borderId="12" applyNumberFormat="0" applyFill="0" applyAlignment="0" applyProtection="0"/>
    <xf numFmtId="0" fontId="7" fillId="3" borderId="0" applyNumberFormat="0" applyBorder="0" applyAlignment="0" applyProtection="0"/>
    <xf numFmtId="0" fontId="33" fillId="0" borderId="12" applyNumberFormat="0" applyFill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13" fillId="12" borderId="2" applyNumberFormat="0" applyAlignment="0" applyProtection="0"/>
    <xf numFmtId="0" fontId="7" fillId="11" borderId="0" applyNumberFormat="0" applyBorder="0" applyAlignment="0" applyProtection="0"/>
    <xf numFmtId="0" fontId="13" fillId="12" borderId="2" applyNumberFormat="0" applyAlignment="0" applyProtection="0"/>
    <xf numFmtId="0" fontId="15" fillId="17" borderId="0" applyNumberFormat="0" applyBorder="0" applyAlignment="0" applyProtection="0"/>
    <xf numFmtId="0" fontId="7" fillId="11" borderId="0" applyNumberFormat="0" applyBorder="0" applyAlignment="0" applyProtection="0"/>
    <xf numFmtId="0" fontId="15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3" fillId="12" borderId="2" applyNumberFormat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2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2" borderId="2" applyNumberFormat="0" applyAlignment="0" applyProtection="0"/>
    <xf numFmtId="0" fontId="7" fillId="11" borderId="0" applyNumberFormat="0" applyBorder="0" applyAlignment="0" applyProtection="0"/>
    <xf numFmtId="0" fontId="25" fillId="12" borderId="7" applyNumberForma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5" borderId="0" applyNumberFormat="0" applyBorder="0" applyAlignment="0" applyProtection="0"/>
    <xf numFmtId="0" fontId="7" fillId="11" borderId="0" applyNumberFormat="0" applyBorder="0" applyAlignment="0" applyProtection="0"/>
    <xf numFmtId="0" fontId="15" fillId="17" borderId="0" applyNumberFormat="0" applyBorder="0" applyAlignment="0" applyProtection="0"/>
    <xf numFmtId="0" fontId="7" fillId="11" borderId="0" applyNumberFormat="0" applyBorder="0" applyAlignment="0" applyProtection="0"/>
    <xf numFmtId="0" fontId="15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2" fillId="14" borderId="4" applyNumberForma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5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2" fillId="14" borderId="4" applyNumberFormat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16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21" borderId="0" applyNumberFormat="0" applyBorder="0" applyAlignment="0" applyProtection="0"/>
    <xf numFmtId="0" fontId="6" fillId="0" borderId="0">
      <alignment vertical="center"/>
      <protection/>
    </xf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21" borderId="0" applyNumberFormat="0" applyBorder="0" applyAlignment="0" applyProtection="0"/>
    <xf numFmtId="0" fontId="6" fillId="12" borderId="0">
      <alignment/>
      <protection/>
    </xf>
    <xf numFmtId="0" fontId="6" fillId="12" borderId="0">
      <alignment/>
      <protection/>
    </xf>
    <xf numFmtId="0" fontId="7" fillId="11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6" fillId="12" borderId="0">
      <alignment/>
      <protection/>
    </xf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3" fillId="12" borderId="2" applyNumberFormat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16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1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7" borderId="1" applyNumberFormat="0" applyFont="0" applyAlignment="0" applyProtection="0"/>
    <xf numFmtId="0" fontId="8" fillId="0" borderId="0">
      <alignment vertical="center"/>
      <protection/>
    </xf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7" borderId="1" applyNumberFormat="0" applyFont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1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2" borderId="2" applyNumberFormat="0" applyAlignment="0" applyProtection="0"/>
    <xf numFmtId="0" fontId="7" fillId="4" borderId="0" applyNumberFormat="0" applyBorder="0" applyAlignment="0" applyProtection="0"/>
    <xf numFmtId="0" fontId="7" fillId="25" borderId="0" applyNumberFormat="0" applyBorder="0" applyAlignment="0" applyProtection="0"/>
    <xf numFmtId="0" fontId="9" fillId="2" borderId="2" applyNumberFormat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4" borderId="0" applyNumberFormat="0" applyBorder="0" applyAlignment="0" applyProtection="0"/>
    <xf numFmtId="0" fontId="7" fillId="1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2" borderId="2" applyNumberFormat="0" applyAlignment="0" applyProtection="0"/>
    <xf numFmtId="0" fontId="7" fillId="4" borderId="0" applyNumberFormat="0" applyBorder="0" applyAlignment="0" applyProtection="0"/>
    <xf numFmtId="0" fontId="11" fillId="13" borderId="0" applyNumberFormat="0" applyBorder="0" applyAlignment="0" applyProtection="0"/>
    <xf numFmtId="0" fontId="7" fillId="4" borderId="0" applyNumberFormat="0" applyBorder="0" applyAlignment="0" applyProtection="0"/>
    <xf numFmtId="0" fontId="11" fillId="13" borderId="0" applyNumberFormat="0" applyBorder="0" applyAlignment="0" applyProtection="0"/>
    <xf numFmtId="0" fontId="7" fillId="4" borderId="0" applyNumberFormat="0" applyBorder="0" applyAlignment="0" applyProtection="0"/>
    <xf numFmtId="0" fontId="11" fillId="13" borderId="0" applyNumberFormat="0" applyBorder="0" applyAlignment="0" applyProtection="0"/>
    <xf numFmtId="0" fontId="7" fillId="4" borderId="0" applyNumberFormat="0" applyBorder="0" applyAlignment="0" applyProtection="0"/>
    <xf numFmtId="0" fontId="11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4" borderId="0" applyNumberFormat="0" applyBorder="0" applyAlignment="0" applyProtection="0"/>
    <xf numFmtId="0" fontId="11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1" borderId="0" applyNumberFormat="0" applyBorder="0" applyAlignment="0" applyProtection="0"/>
    <xf numFmtId="0" fontId="7" fillId="4" borderId="0" applyNumberFormat="0" applyBorder="0" applyAlignment="0" applyProtection="0"/>
    <xf numFmtId="0" fontId="7" fillId="21" borderId="0" applyNumberFormat="0" applyBorder="0" applyAlignment="0" applyProtection="0"/>
    <xf numFmtId="0" fontId="7" fillId="4" borderId="0" applyNumberFormat="0" applyBorder="0" applyAlignment="0" applyProtection="0"/>
    <xf numFmtId="0" fontId="7" fillId="21" borderId="0" applyNumberFormat="0" applyBorder="0" applyAlignment="0" applyProtection="0"/>
    <xf numFmtId="0" fontId="7" fillId="4" borderId="0" applyNumberFormat="0" applyBorder="0" applyAlignment="0" applyProtection="0"/>
    <xf numFmtId="0" fontId="23" fillId="0" borderId="5" applyNumberFormat="0" applyFill="0" applyAlignment="0" applyProtection="0"/>
    <xf numFmtId="0" fontId="7" fillId="4" borderId="0" applyNumberFormat="0" applyBorder="0" applyAlignment="0" applyProtection="0"/>
    <xf numFmtId="0" fontId="23" fillId="0" borderId="5" applyNumberFormat="0" applyFill="0" applyAlignment="0" applyProtection="0"/>
    <xf numFmtId="0" fontId="7" fillId="21" borderId="0" applyNumberFormat="0" applyBorder="0" applyAlignment="0" applyProtection="0"/>
    <xf numFmtId="0" fontId="7" fillId="4" borderId="0" applyNumberFormat="0" applyBorder="0" applyAlignment="0" applyProtection="0"/>
    <xf numFmtId="0" fontId="7" fillId="2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6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5" borderId="0" applyNumberFormat="0" applyBorder="0" applyAlignment="0" applyProtection="0"/>
    <xf numFmtId="0" fontId="7" fillId="4" borderId="0" applyNumberFormat="0" applyBorder="0" applyAlignment="0" applyProtection="0"/>
    <xf numFmtId="0" fontId="16" fillId="5" borderId="0" applyNumberFormat="0" applyBorder="0" applyAlignment="0" applyProtection="0"/>
    <xf numFmtId="0" fontId="7" fillId="4" borderId="0" applyNumberFormat="0" applyBorder="0" applyAlignment="0" applyProtection="0"/>
    <xf numFmtId="0" fontId="33" fillId="0" borderId="12" applyNumberFormat="0" applyFill="0" applyAlignment="0" applyProtection="0"/>
    <xf numFmtId="0" fontId="16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5" borderId="0" applyNumberFormat="0" applyBorder="0" applyAlignment="0" applyProtection="0"/>
    <xf numFmtId="0" fontId="7" fillId="4" borderId="0" applyNumberFormat="0" applyBorder="0" applyAlignment="0" applyProtection="0"/>
    <xf numFmtId="0" fontId="16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2" fillId="14" borderId="4" applyNumberFormat="0" applyAlignment="0" applyProtection="0"/>
    <xf numFmtId="0" fontId="7" fillId="4" borderId="0" applyNumberFormat="0" applyBorder="0" applyAlignment="0" applyProtection="0"/>
    <xf numFmtId="0" fontId="16" fillId="5" borderId="0" applyNumberFormat="0" applyBorder="0" applyAlignment="0" applyProtection="0"/>
    <xf numFmtId="0" fontId="7" fillId="4" borderId="0" applyNumberFormat="0" applyBorder="0" applyAlignment="0" applyProtection="0"/>
    <xf numFmtId="0" fontId="13" fillId="12" borderId="2" applyNumberFormat="0" applyAlignment="0" applyProtection="0"/>
    <xf numFmtId="0" fontId="7" fillId="4" borderId="0" applyNumberFormat="0" applyBorder="0" applyAlignment="0" applyProtection="0"/>
    <xf numFmtId="0" fontId="11" fillId="13" borderId="0" applyNumberFormat="0" applyBorder="0" applyAlignment="0" applyProtection="0"/>
    <xf numFmtId="0" fontId="13" fillId="12" borderId="2" applyNumberFormat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1" borderId="0" applyNumberFormat="0" applyBorder="0" applyAlignment="0" applyProtection="0"/>
    <xf numFmtId="0" fontId="7" fillId="4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>
      <alignment vertical="center"/>
      <protection/>
    </xf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2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2" borderId="2" applyNumberFormat="0" applyAlignment="0" applyProtection="0"/>
    <xf numFmtId="0" fontId="13" fillId="12" borderId="2" applyNumberFormat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4" borderId="0" applyNumberFormat="0" applyBorder="0" applyAlignment="0" applyProtection="0"/>
    <xf numFmtId="0" fontId="11" fillId="13" borderId="0" applyNumberFormat="0" applyBorder="0" applyAlignment="0" applyProtection="0"/>
    <xf numFmtId="0" fontId="7" fillId="25" borderId="0" applyNumberFormat="0" applyBorder="0" applyAlignment="0" applyProtection="0"/>
    <xf numFmtId="0" fontId="33" fillId="0" borderId="12" applyNumberFormat="0" applyFill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9" fillId="2" borderId="2" applyNumberFormat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3" fillId="0" borderId="12" applyNumberFormat="0" applyFill="0" applyAlignment="0" applyProtection="0"/>
    <xf numFmtId="0" fontId="7" fillId="25" borderId="0" applyNumberFormat="0" applyBorder="0" applyAlignment="0" applyProtection="0"/>
    <xf numFmtId="0" fontId="15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0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3" fillId="0" borderId="12" applyNumberFormat="0" applyFill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15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7" fillId="25" borderId="0" applyNumberFormat="0" applyBorder="0" applyAlignment="0" applyProtection="0"/>
    <xf numFmtId="0" fontId="11" fillId="13" borderId="0" applyNumberFormat="0" applyBorder="0" applyAlignment="0" applyProtection="0"/>
    <xf numFmtId="0" fontId="7" fillId="25" borderId="0" applyNumberFormat="0" applyBorder="0" applyAlignment="0" applyProtection="0"/>
    <xf numFmtId="0" fontId="6" fillId="12" borderId="0">
      <alignment/>
      <protection/>
    </xf>
    <xf numFmtId="0" fontId="8" fillId="0" borderId="0">
      <alignment vertical="center"/>
      <protection/>
    </xf>
    <xf numFmtId="0" fontId="7" fillId="25" borderId="0" applyNumberFormat="0" applyBorder="0" applyAlignment="0" applyProtection="0"/>
    <xf numFmtId="0" fontId="6" fillId="12" borderId="0">
      <alignment/>
      <protection/>
    </xf>
    <xf numFmtId="0" fontId="7" fillId="25" borderId="0" applyNumberFormat="0" applyBorder="0" applyAlignment="0" applyProtection="0"/>
    <xf numFmtId="0" fontId="6" fillId="12" borderId="0">
      <alignment/>
      <protection/>
    </xf>
    <xf numFmtId="0" fontId="0" fillId="0" borderId="0">
      <alignment/>
      <protection/>
    </xf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12" fillId="14" borderId="4" applyNumberFormat="0" applyAlignment="0" applyProtection="0"/>
    <xf numFmtId="0" fontId="6" fillId="12" borderId="0">
      <alignment/>
      <protection/>
    </xf>
    <xf numFmtId="0" fontId="8" fillId="0" borderId="0">
      <alignment/>
      <protection/>
    </xf>
    <xf numFmtId="0" fontId="7" fillId="25" borderId="0" applyNumberFormat="0" applyBorder="0" applyAlignment="0" applyProtection="0"/>
    <xf numFmtId="0" fontId="12" fillId="14" borderId="4" applyNumberFormat="0" applyAlignment="0" applyProtection="0"/>
    <xf numFmtId="0" fontId="7" fillId="25" borderId="0" applyNumberFormat="0" applyBorder="0" applyAlignment="0" applyProtection="0"/>
    <xf numFmtId="0" fontId="25" fillId="12" borderId="7" applyNumberFormat="0" applyAlignment="0" applyProtection="0"/>
    <xf numFmtId="0" fontId="13" fillId="12" borderId="2" applyNumberFormat="0" applyAlignment="0" applyProtection="0"/>
    <xf numFmtId="0" fontId="7" fillId="25" borderId="0" applyNumberFormat="0" applyBorder="0" applyAlignment="0" applyProtection="0"/>
    <xf numFmtId="0" fontId="13" fillId="12" borderId="2" applyNumberFormat="0" applyAlignment="0" applyProtection="0"/>
    <xf numFmtId="0" fontId="7" fillId="25" borderId="0" applyNumberFormat="0" applyBorder="0" applyAlignment="0" applyProtection="0"/>
    <xf numFmtId="0" fontId="13" fillId="12" borderId="2" applyNumberFormat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11" fillId="13" borderId="0" applyNumberFormat="0" applyBorder="0" applyAlignment="0" applyProtection="0"/>
    <xf numFmtId="0" fontId="7" fillId="25" borderId="0" applyNumberFormat="0" applyBorder="0" applyAlignment="0" applyProtection="0"/>
    <xf numFmtId="0" fontId="13" fillId="12" borderId="2" applyNumberFormat="0" applyAlignment="0" applyProtection="0"/>
    <xf numFmtId="0" fontId="7" fillId="18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8" borderId="0" applyNumberFormat="0" applyBorder="0" applyAlignment="0" applyProtection="0"/>
    <xf numFmtId="0" fontId="9" fillId="2" borderId="2" applyNumberFormat="0" applyAlignment="0" applyProtection="0"/>
    <xf numFmtId="0" fontId="7" fillId="18" borderId="0" applyNumberFormat="0" applyBorder="0" applyAlignment="0" applyProtection="0"/>
    <xf numFmtId="0" fontId="6" fillId="12" borderId="0">
      <alignment/>
      <protection/>
    </xf>
    <xf numFmtId="0" fontId="12" fillId="14" borderId="4" applyNumberFormat="0" applyAlignment="0" applyProtection="0"/>
    <xf numFmtId="0" fontId="13" fillId="12" borderId="2" applyNumberFormat="0" applyAlignment="0" applyProtection="0"/>
    <xf numFmtId="0" fontId="9" fillId="2" borderId="2" applyNumberFormat="0" applyAlignment="0" applyProtection="0"/>
    <xf numFmtId="0" fontId="7" fillId="18" borderId="0" applyNumberFormat="0" applyBorder="0" applyAlignment="0" applyProtection="0"/>
    <xf numFmtId="0" fontId="6" fillId="12" borderId="0">
      <alignment/>
      <protection/>
    </xf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8" fillId="7" borderId="1" applyNumberFormat="0" applyFont="0" applyAlignment="0" applyProtection="0"/>
    <xf numFmtId="0" fontId="8" fillId="0" borderId="0">
      <alignment vertical="center"/>
      <protection/>
    </xf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0" borderId="0">
      <alignment/>
      <protection/>
    </xf>
    <xf numFmtId="0" fontId="12" fillId="14" borderId="4" applyNumberFormat="0" applyAlignment="0" applyProtection="0"/>
    <xf numFmtId="0" fontId="7" fillId="18" borderId="0" applyNumberFormat="0" applyBorder="0" applyAlignment="0" applyProtection="0"/>
    <xf numFmtId="0" fontId="8" fillId="0" borderId="0">
      <alignment/>
      <protection/>
    </xf>
    <xf numFmtId="0" fontId="6" fillId="7" borderId="1" applyNumberFormat="0" applyFont="0" applyAlignment="0" applyProtection="0"/>
    <xf numFmtId="0" fontId="25" fillId="12" borderId="7" applyNumberFormat="0" applyAlignment="0" applyProtection="0"/>
    <xf numFmtId="0" fontId="0" fillId="0" borderId="0">
      <alignment/>
      <protection/>
    </xf>
    <xf numFmtId="0" fontId="7" fillId="18" borderId="0" applyNumberFormat="0" applyBorder="0" applyAlignment="0" applyProtection="0"/>
    <xf numFmtId="0" fontId="8" fillId="0" borderId="0">
      <alignment/>
      <protection/>
    </xf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1" fillId="13" borderId="0" applyNumberFormat="0" applyBorder="0" applyAlignment="0" applyProtection="0"/>
    <xf numFmtId="0" fontId="7" fillId="18" borderId="0" applyNumberFormat="0" applyBorder="0" applyAlignment="0" applyProtection="0"/>
    <xf numFmtId="0" fontId="11" fillId="13" borderId="0" applyNumberFormat="0" applyBorder="0" applyAlignment="0" applyProtection="0"/>
    <xf numFmtId="0" fontId="7" fillId="18" borderId="0" applyNumberFormat="0" applyBorder="0" applyAlignment="0" applyProtection="0"/>
    <xf numFmtId="0" fontId="11" fillId="13" borderId="0" applyNumberFormat="0" applyBorder="0" applyAlignment="0" applyProtection="0"/>
    <xf numFmtId="0" fontId="7" fillId="18" borderId="0" applyNumberFormat="0" applyBorder="0" applyAlignment="0" applyProtection="0"/>
    <xf numFmtId="0" fontId="11" fillId="13" borderId="0" applyNumberFormat="0" applyBorder="0" applyAlignment="0" applyProtection="0"/>
    <xf numFmtId="0" fontId="7" fillId="18" borderId="0" applyNumberFormat="0" applyBorder="0" applyAlignment="0" applyProtection="0"/>
    <xf numFmtId="0" fontId="11" fillId="13" borderId="0" applyNumberFormat="0" applyBorder="0" applyAlignment="0" applyProtection="0"/>
    <xf numFmtId="0" fontId="7" fillId="18" borderId="0" applyNumberFormat="0" applyBorder="0" applyAlignment="0" applyProtection="0"/>
    <xf numFmtId="0" fontId="11" fillId="13" borderId="0" applyNumberFormat="0" applyBorder="0" applyAlignment="0" applyProtection="0"/>
    <xf numFmtId="0" fontId="7" fillId="18" borderId="0" applyNumberFormat="0" applyBorder="0" applyAlignment="0" applyProtection="0"/>
    <xf numFmtId="0" fontId="11" fillId="13" borderId="0" applyNumberFormat="0" applyBorder="0" applyAlignment="0" applyProtection="0"/>
    <xf numFmtId="0" fontId="7" fillId="18" borderId="0" applyNumberFormat="0" applyBorder="0" applyAlignment="0" applyProtection="0"/>
    <xf numFmtId="0" fontId="11" fillId="13" borderId="0" applyNumberFormat="0" applyBorder="0" applyAlignment="0" applyProtection="0"/>
    <xf numFmtId="0" fontId="7" fillId="18" borderId="0" applyNumberFormat="0" applyBorder="0" applyAlignment="0" applyProtection="0"/>
    <xf numFmtId="0" fontId="11" fillId="13" borderId="0" applyNumberFormat="0" applyBorder="0" applyAlignment="0" applyProtection="0"/>
    <xf numFmtId="0" fontId="7" fillId="18" borderId="0" applyNumberFormat="0" applyBorder="0" applyAlignment="0" applyProtection="0"/>
    <xf numFmtId="0" fontId="11" fillId="13" borderId="0" applyNumberFormat="0" applyBorder="0" applyAlignment="0" applyProtection="0"/>
    <xf numFmtId="0" fontId="7" fillId="18" borderId="0" applyNumberFormat="0" applyBorder="0" applyAlignment="0" applyProtection="0"/>
    <xf numFmtId="0" fontId="11" fillId="13" borderId="0" applyNumberFormat="0" applyBorder="0" applyAlignment="0" applyProtection="0"/>
    <xf numFmtId="0" fontId="7" fillId="18" borderId="0" applyNumberFormat="0" applyBorder="0" applyAlignment="0" applyProtection="0"/>
    <xf numFmtId="0" fontId="11" fillId="13" borderId="0" applyNumberFormat="0" applyBorder="0" applyAlignment="0" applyProtection="0"/>
    <xf numFmtId="0" fontId="7" fillId="18" borderId="0" applyNumberFormat="0" applyBorder="0" applyAlignment="0" applyProtection="0"/>
    <xf numFmtId="0" fontId="11" fillId="13" borderId="0" applyNumberFormat="0" applyBorder="0" applyAlignment="0" applyProtection="0"/>
    <xf numFmtId="0" fontId="7" fillId="18" borderId="0" applyNumberFormat="0" applyBorder="0" applyAlignment="0" applyProtection="0"/>
    <xf numFmtId="0" fontId="11" fillId="13" borderId="0" applyNumberFormat="0" applyBorder="0" applyAlignment="0" applyProtection="0"/>
    <xf numFmtId="0" fontId="7" fillId="18" borderId="0" applyNumberFormat="0" applyBorder="0" applyAlignment="0" applyProtection="0"/>
    <xf numFmtId="0" fontId="12" fillId="14" borderId="4" applyNumberFormat="0" applyAlignment="0" applyProtection="0"/>
    <xf numFmtId="0" fontId="11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12" fillId="14" borderId="4" applyNumberFormat="0" applyAlignment="0" applyProtection="0"/>
    <xf numFmtId="0" fontId="11" fillId="13" borderId="0" applyNumberFormat="0" applyBorder="0" applyAlignment="0" applyProtection="0"/>
    <xf numFmtId="0" fontId="7" fillId="18" borderId="0" applyNumberFormat="0" applyBorder="0" applyAlignment="0" applyProtection="0"/>
    <xf numFmtId="0" fontId="12" fillId="14" borderId="4" applyNumberFormat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12" fillId="14" borderId="4" applyNumberFormat="0" applyAlignment="0" applyProtection="0"/>
    <xf numFmtId="0" fontId="11" fillId="13" borderId="0" applyNumberFormat="0" applyBorder="0" applyAlignment="0" applyProtection="0"/>
    <xf numFmtId="0" fontId="7" fillId="18" borderId="0" applyNumberFormat="0" applyBorder="0" applyAlignment="0" applyProtection="0"/>
    <xf numFmtId="0" fontId="13" fillId="12" borderId="2" applyNumberFormat="0" applyAlignment="0" applyProtection="0"/>
    <xf numFmtId="0" fontId="7" fillId="18" borderId="0" applyNumberFormat="0" applyBorder="0" applyAlignment="0" applyProtection="0"/>
    <xf numFmtId="0" fontId="13" fillId="12" borderId="2" applyNumberFormat="0" applyAlignment="0" applyProtection="0"/>
    <xf numFmtId="0" fontId="7" fillId="18" borderId="0" applyNumberFormat="0" applyBorder="0" applyAlignment="0" applyProtection="0"/>
    <xf numFmtId="0" fontId="11" fillId="13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1" fillId="13" borderId="0" applyNumberFormat="0" applyBorder="0" applyAlignment="0" applyProtection="0"/>
    <xf numFmtId="0" fontId="7" fillId="18" borderId="0" applyNumberFormat="0" applyBorder="0" applyAlignment="0" applyProtection="0"/>
    <xf numFmtId="0" fontId="11" fillId="13" borderId="0" applyNumberFormat="0" applyBorder="0" applyAlignment="0" applyProtection="0"/>
    <xf numFmtId="0" fontId="7" fillId="18" borderId="0" applyNumberFormat="0" applyBorder="0" applyAlignment="0" applyProtection="0"/>
    <xf numFmtId="0" fontId="13" fillId="12" borderId="2" applyNumberFormat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1" fillId="13" borderId="0" applyNumberFormat="0" applyBorder="0" applyAlignment="0" applyProtection="0"/>
    <xf numFmtId="0" fontId="7" fillId="18" borderId="0" applyNumberFormat="0" applyBorder="0" applyAlignment="0" applyProtection="0"/>
    <xf numFmtId="0" fontId="11" fillId="13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2" borderId="0">
      <alignment/>
      <protection/>
    </xf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3" fillId="12" borderId="2" applyNumberFormat="0" applyAlignment="0" applyProtection="0"/>
    <xf numFmtId="0" fontId="7" fillId="23" borderId="0" applyNumberFormat="0" applyBorder="0" applyAlignment="0" applyProtection="0"/>
    <xf numFmtId="0" fontId="13" fillId="12" borderId="2" applyNumberFormat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2" borderId="2" applyNumberFormat="0" applyAlignment="0" applyProtection="0"/>
    <xf numFmtId="0" fontId="13" fillId="12" borderId="2" applyNumberFormat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6" fillId="5" borderId="0" applyNumberFormat="0" applyBorder="0" applyAlignment="0" applyProtection="0"/>
    <xf numFmtId="0" fontId="33" fillId="0" borderId="12" applyNumberFormat="0" applyFill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12" borderId="0">
      <alignment/>
      <protection/>
    </xf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2" fillId="14" borderId="4" applyNumberFormat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2" borderId="2" applyNumberFormat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0" borderId="3" applyNumberFormat="0" applyFill="0" applyAlignment="0" applyProtection="0"/>
    <xf numFmtId="0" fontId="7" fillId="23" borderId="0" applyNumberFormat="0" applyBorder="0" applyAlignment="0" applyProtection="0"/>
    <xf numFmtId="0" fontId="6" fillId="12" borderId="0">
      <alignment/>
      <protection/>
    </xf>
    <xf numFmtId="0" fontId="7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12" fillId="14" borderId="4" applyNumberFormat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3" fillId="12" borderId="2" applyNumberFormat="0" applyAlignment="0" applyProtection="0"/>
    <xf numFmtId="0" fontId="7" fillId="23" borderId="0" applyNumberFormat="0" applyBorder="0" applyAlignment="0" applyProtection="0"/>
    <xf numFmtId="0" fontId="13" fillId="12" borderId="2" applyNumberFormat="0" applyAlignment="0" applyProtection="0"/>
    <xf numFmtId="0" fontId="7" fillId="23" borderId="0" applyNumberFormat="0" applyBorder="0" applyAlignment="0" applyProtection="0"/>
    <xf numFmtId="0" fontId="13" fillId="12" borderId="2" applyNumberFormat="0" applyAlignment="0" applyProtection="0"/>
    <xf numFmtId="0" fontId="7" fillId="23" borderId="0" applyNumberFormat="0" applyBorder="0" applyAlignment="0" applyProtection="0"/>
    <xf numFmtId="0" fontId="15" fillId="17" borderId="0" applyNumberFormat="0" applyBorder="0" applyAlignment="0" applyProtection="0"/>
    <xf numFmtId="43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6" fillId="12" borderId="0">
      <alignment/>
      <protection/>
    </xf>
    <xf numFmtId="41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6" fillId="7" borderId="1" applyNumberFormat="0" applyFont="0" applyAlignment="0" applyProtection="0"/>
    <xf numFmtId="0" fontId="7" fillId="21" borderId="0" applyNumberFormat="0" applyBorder="0" applyAlignment="0" applyProtection="0"/>
    <xf numFmtId="0" fontId="8" fillId="0" borderId="0">
      <alignment vertical="center"/>
      <protection/>
    </xf>
    <xf numFmtId="0" fontId="12" fillId="14" borderId="4" applyNumberFormat="0" applyAlignment="0" applyProtection="0"/>
    <xf numFmtId="0" fontId="23" fillId="0" borderId="5" applyNumberFormat="0" applyFill="0" applyAlignment="0" applyProtection="0"/>
    <xf numFmtId="0" fontId="6" fillId="7" borderId="1" applyNumberFormat="0" applyFont="0" applyAlignment="0" applyProtection="0"/>
    <xf numFmtId="0" fontId="8" fillId="0" borderId="0">
      <alignment vertical="center"/>
      <protection/>
    </xf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7" fillId="16" borderId="0" applyNumberFormat="0" applyBorder="0" applyAlignment="0" applyProtection="0"/>
    <xf numFmtId="0" fontId="23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3" fillId="0" borderId="12" applyNumberFormat="0" applyFill="0" applyAlignment="0" applyProtection="0"/>
    <xf numFmtId="0" fontId="7" fillId="20" borderId="0" applyNumberFormat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>
      <alignment/>
      <protection/>
    </xf>
    <xf numFmtId="0" fontId="12" fillId="14" borderId="4" applyNumberFormat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2" borderId="2" applyNumberFormat="0" applyAlignment="0" applyProtection="0"/>
    <xf numFmtId="0" fontId="33" fillId="0" borderId="0" applyNumberFormat="0" applyFill="0" applyBorder="0" applyAlignment="0" applyProtection="0"/>
    <xf numFmtId="0" fontId="9" fillId="2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" fillId="12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14" borderId="4" applyNumberFormat="0" applyAlignment="0" applyProtection="0"/>
    <xf numFmtId="0" fontId="32" fillId="0" borderId="0" applyNumberFormat="0" applyFill="0" applyBorder="0" applyAlignment="0" applyProtection="0"/>
    <xf numFmtId="0" fontId="6" fillId="12" borderId="0">
      <alignment/>
      <protection/>
    </xf>
    <xf numFmtId="0" fontId="8" fillId="0" borderId="0">
      <alignment/>
      <protection/>
    </xf>
    <xf numFmtId="0" fontId="12" fillId="14" borderId="4" applyNumberFormat="0" applyAlignment="0" applyProtection="0"/>
    <xf numFmtId="0" fontId="32" fillId="0" borderId="0" applyNumberFormat="0" applyFill="0" applyBorder="0" applyAlignment="0" applyProtection="0"/>
    <xf numFmtId="0" fontId="6" fillId="12" borderId="0">
      <alignment/>
      <protection/>
    </xf>
    <xf numFmtId="0" fontId="13" fillId="12" borderId="2" applyNumberFormat="0" applyAlignment="0" applyProtection="0"/>
    <xf numFmtId="0" fontId="12" fillId="14" borderId="4" applyNumberFormat="0" applyAlignment="0" applyProtection="0"/>
    <xf numFmtId="0" fontId="32" fillId="0" borderId="0" applyNumberFormat="0" applyFill="0" applyBorder="0" applyAlignment="0" applyProtection="0"/>
    <xf numFmtId="0" fontId="6" fillId="12" borderId="0">
      <alignment/>
      <protection/>
    </xf>
    <xf numFmtId="0" fontId="6" fillId="12" borderId="0">
      <alignment/>
      <protection/>
    </xf>
    <xf numFmtId="0" fontId="12" fillId="14" borderId="4" applyNumberFormat="0" applyAlignment="0" applyProtection="0"/>
    <xf numFmtId="0" fontId="32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8" fillId="7" borderId="1" applyNumberFormat="0" applyFont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8" fillId="0" borderId="0">
      <alignment vertical="center"/>
      <protection/>
    </xf>
    <xf numFmtId="0" fontId="15" fillId="17" borderId="0" applyNumberFormat="0" applyBorder="0" applyAlignment="0" applyProtection="0"/>
    <xf numFmtId="0" fontId="6" fillId="12" borderId="0">
      <alignment/>
      <protection/>
    </xf>
    <xf numFmtId="0" fontId="15" fillId="17" borderId="0" applyNumberFormat="0" applyBorder="0" applyAlignment="0" applyProtection="0"/>
    <xf numFmtId="0" fontId="6" fillId="12" borderId="0">
      <alignment/>
      <protection/>
    </xf>
    <xf numFmtId="0" fontId="15" fillId="17" borderId="0" applyNumberFormat="0" applyBorder="0" applyAlignment="0" applyProtection="0"/>
    <xf numFmtId="0" fontId="6" fillId="12" borderId="0">
      <alignment/>
      <protection/>
    </xf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5" fillId="12" borderId="7" applyNumberFormat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15" fillId="17" borderId="0" applyNumberFormat="0" applyBorder="0" applyAlignment="0" applyProtection="0"/>
    <xf numFmtId="0" fontId="0" fillId="0" borderId="0">
      <alignment/>
      <protection/>
    </xf>
    <xf numFmtId="0" fontId="15" fillId="17" borderId="0" applyNumberFormat="0" applyBorder="0" applyAlignment="0" applyProtection="0"/>
    <xf numFmtId="0" fontId="25" fillId="12" borderId="7" applyNumberFormat="0" applyAlignment="0" applyProtection="0"/>
    <xf numFmtId="0" fontId="15" fillId="17" borderId="0" applyNumberFormat="0" applyBorder="0" applyAlignment="0" applyProtection="0"/>
    <xf numFmtId="0" fontId="6" fillId="12" borderId="0">
      <alignment/>
      <protection/>
    </xf>
    <xf numFmtId="0" fontId="25" fillId="12" borderId="7" applyNumberFormat="0" applyAlignment="0" applyProtection="0"/>
    <xf numFmtId="0" fontId="15" fillId="17" borderId="0" applyNumberFormat="0" applyBorder="0" applyAlignment="0" applyProtection="0"/>
    <xf numFmtId="0" fontId="6" fillId="12" borderId="0">
      <alignment/>
      <protection/>
    </xf>
    <xf numFmtId="0" fontId="8" fillId="7" borderId="1" applyNumberFormat="0" applyFont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8" fillId="0" borderId="0">
      <alignment vertical="center"/>
      <protection/>
    </xf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0" fillId="7" borderId="1" applyNumberFormat="0" applyFont="0" applyAlignment="0" applyProtection="0"/>
    <xf numFmtId="0" fontId="16" fillId="5" borderId="0" applyNumberFormat="0" applyBorder="0" applyAlignment="0" applyProtection="0"/>
    <xf numFmtId="0" fontId="15" fillId="17" borderId="0" applyNumberFormat="0" applyBorder="0" applyAlignment="0" applyProtection="0"/>
    <xf numFmtId="0" fontId="11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1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7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7" fillId="16" borderId="0" applyNumberFormat="0" applyBorder="0" applyAlignment="0" applyProtection="0"/>
    <xf numFmtId="0" fontId="15" fillId="17" borderId="0" applyNumberFormat="0" applyBorder="0" applyAlignment="0" applyProtection="0"/>
    <xf numFmtId="0" fontId="16" fillId="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1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3" fillId="12" borderId="2" applyNumberFormat="0" applyAlignment="0" applyProtection="0"/>
    <xf numFmtId="0" fontId="15" fillId="17" borderId="0" applyNumberFormat="0" applyBorder="0" applyAlignment="0" applyProtection="0"/>
    <xf numFmtId="0" fontId="8" fillId="0" borderId="0">
      <alignment vertical="center"/>
      <protection/>
    </xf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8" fillId="0" borderId="0">
      <alignment vertical="center"/>
      <protection/>
    </xf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3" fillId="12" borderId="2" applyNumberFormat="0" applyAlignment="0" applyProtection="0"/>
    <xf numFmtId="0" fontId="15" fillId="17" borderId="0" applyNumberFormat="0" applyBorder="0" applyAlignment="0" applyProtection="0"/>
    <xf numFmtId="0" fontId="13" fillId="12" borderId="2" applyNumberFormat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6" fillId="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6" fillId="12" borderId="0">
      <alignment/>
      <protection/>
    </xf>
    <xf numFmtId="0" fontId="6" fillId="12" borderId="0">
      <alignment/>
      <protection/>
    </xf>
    <xf numFmtId="0" fontId="13" fillId="12" borderId="2" applyNumberFormat="0" applyAlignment="0" applyProtection="0"/>
    <xf numFmtId="0" fontId="7" fillId="19" borderId="0" applyNumberFormat="0" applyBorder="0" applyAlignment="0" applyProtection="0"/>
    <xf numFmtId="0" fontId="6" fillId="12" borderId="0">
      <alignment/>
      <protection/>
    </xf>
    <xf numFmtId="0" fontId="7" fillId="19" borderId="0" applyNumberFormat="0" applyBorder="0" applyAlignment="0" applyProtection="0"/>
    <xf numFmtId="0" fontId="6" fillId="12" borderId="0">
      <alignment/>
      <protection/>
    </xf>
    <xf numFmtId="0" fontId="6" fillId="12" borderId="0">
      <alignment/>
      <protection/>
    </xf>
    <xf numFmtId="0" fontId="13" fillId="12" borderId="2" applyNumberFormat="0" applyAlignment="0" applyProtection="0"/>
    <xf numFmtId="0" fontId="7" fillId="19" borderId="0" applyNumberFormat="0" applyBorder="0" applyAlignment="0" applyProtection="0"/>
    <xf numFmtId="0" fontId="6" fillId="12" borderId="0">
      <alignment/>
      <protection/>
    </xf>
    <xf numFmtId="0" fontId="6" fillId="12" borderId="0">
      <alignment/>
      <protection/>
    </xf>
    <xf numFmtId="0" fontId="6" fillId="12" borderId="0">
      <alignment/>
      <protection/>
    </xf>
    <xf numFmtId="0" fontId="6" fillId="12" borderId="0">
      <alignment/>
      <protection/>
    </xf>
    <xf numFmtId="0" fontId="6" fillId="12" borderId="0">
      <alignment/>
      <protection/>
    </xf>
    <xf numFmtId="0" fontId="12" fillId="14" borderId="4" applyNumberFormat="0" applyAlignment="0" applyProtection="0"/>
    <xf numFmtId="0" fontId="6" fillId="12" borderId="0">
      <alignment/>
      <protection/>
    </xf>
    <xf numFmtId="0" fontId="8" fillId="0" borderId="0">
      <alignment/>
      <protection/>
    </xf>
    <xf numFmtId="0" fontId="12" fillId="14" borderId="4" applyNumberFormat="0" applyAlignment="0" applyProtection="0"/>
    <xf numFmtId="0" fontId="6" fillId="12" borderId="0">
      <alignment/>
      <protection/>
    </xf>
    <xf numFmtId="0" fontId="7" fillId="16" borderId="0" applyNumberFormat="0" applyBorder="0" applyAlignment="0" applyProtection="0"/>
    <xf numFmtId="0" fontId="12" fillId="14" borderId="4" applyNumberFormat="0" applyAlignment="0" applyProtection="0"/>
    <xf numFmtId="0" fontId="7" fillId="21" borderId="0" applyNumberFormat="0" applyBorder="0" applyAlignment="0" applyProtection="0"/>
    <xf numFmtId="0" fontId="6" fillId="12" borderId="0">
      <alignment/>
      <protection/>
    </xf>
    <xf numFmtId="0" fontId="7" fillId="16" borderId="0" applyNumberFormat="0" applyBorder="0" applyAlignment="0" applyProtection="0"/>
    <xf numFmtId="0" fontId="12" fillId="14" borderId="4" applyNumberFormat="0" applyAlignment="0" applyProtection="0"/>
    <xf numFmtId="0" fontId="7" fillId="21" borderId="0" applyNumberFormat="0" applyBorder="0" applyAlignment="0" applyProtection="0"/>
    <xf numFmtId="0" fontId="6" fillId="12" borderId="0">
      <alignment/>
      <protection/>
    </xf>
    <xf numFmtId="0" fontId="7" fillId="16" borderId="0" applyNumberFormat="0" applyBorder="0" applyAlignment="0" applyProtection="0"/>
    <xf numFmtId="0" fontId="12" fillId="14" borderId="4" applyNumberFormat="0" applyAlignment="0" applyProtection="0"/>
    <xf numFmtId="0" fontId="9" fillId="2" borderId="2" applyNumberFormat="0" applyAlignment="0" applyProtection="0"/>
    <xf numFmtId="0" fontId="7" fillId="21" borderId="0" applyNumberFormat="0" applyBorder="0" applyAlignment="0" applyProtection="0"/>
    <xf numFmtId="0" fontId="6" fillId="12" borderId="0">
      <alignment/>
      <protection/>
    </xf>
    <xf numFmtId="0" fontId="6" fillId="12" borderId="0">
      <alignment/>
      <protection/>
    </xf>
    <xf numFmtId="0" fontId="12" fillId="14" borderId="4" applyNumberFormat="0" applyAlignment="0" applyProtection="0"/>
    <xf numFmtId="0" fontId="6" fillId="12" borderId="0">
      <alignment/>
      <protection/>
    </xf>
    <xf numFmtId="0" fontId="12" fillId="14" borderId="4" applyNumberFormat="0" applyAlignment="0" applyProtection="0"/>
    <xf numFmtId="0" fontId="8" fillId="7" borderId="1" applyNumberFormat="0" applyFont="0" applyAlignment="0" applyProtection="0"/>
    <xf numFmtId="0" fontId="6" fillId="12" borderId="0">
      <alignment/>
      <protection/>
    </xf>
    <xf numFmtId="0" fontId="8" fillId="0" borderId="0">
      <alignment vertical="center"/>
      <protection/>
    </xf>
    <xf numFmtId="0" fontId="12" fillId="14" borderId="4" applyNumberFormat="0" applyAlignment="0" applyProtection="0"/>
    <xf numFmtId="0" fontId="6" fillId="12" borderId="0">
      <alignment/>
      <protection/>
    </xf>
    <xf numFmtId="0" fontId="12" fillId="14" borderId="4" applyNumberFormat="0" applyAlignment="0" applyProtection="0"/>
    <xf numFmtId="0" fontId="6" fillId="12" borderId="0">
      <alignment/>
      <protection/>
    </xf>
    <xf numFmtId="0" fontId="12" fillId="14" borderId="4" applyNumberFormat="0" applyAlignment="0" applyProtection="0"/>
    <xf numFmtId="0" fontId="25" fillId="12" borderId="7" applyNumberFormat="0" applyAlignment="0" applyProtection="0"/>
    <xf numFmtId="0" fontId="6" fillId="12" borderId="0">
      <alignment/>
      <protection/>
    </xf>
    <xf numFmtId="0" fontId="12" fillId="14" borderId="4" applyNumberFormat="0" applyAlignment="0" applyProtection="0"/>
    <xf numFmtId="0" fontId="6" fillId="12" borderId="0">
      <alignment/>
      <protection/>
    </xf>
    <xf numFmtId="0" fontId="6" fillId="12" borderId="0">
      <alignment/>
      <protection/>
    </xf>
    <xf numFmtId="0" fontId="6" fillId="12" borderId="0">
      <alignment/>
      <protection/>
    </xf>
    <xf numFmtId="0" fontId="25" fillId="12" borderId="7" applyNumberFormat="0" applyAlignment="0" applyProtection="0"/>
    <xf numFmtId="0" fontId="6" fillId="12" borderId="0">
      <alignment/>
      <protection/>
    </xf>
    <xf numFmtId="0" fontId="6" fillId="12" borderId="0">
      <alignment/>
      <protection/>
    </xf>
    <xf numFmtId="0" fontId="6" fillId="12" borderId="0">
      <alignment/>
      <protection/>
    </xf>
    <xf numFmtId="0" fontId="6" fillId="0" borderId="0">
      <alignment vertical="center"/>
      <protection/>
    </xf>
    <xf numFmtId="0" fontId="7" fillId="21" borderId="0" applyNumberFormat="0" applyBorder="0" applyAlignment="0" applyProtection="0"/>
    <xf numFmtId="0" fontId="6" fillId="12" borderId="0">
      <alignment/>
      <protection/>
    </xf>
    <xf numFmtId="0" fontId="7" fillId="21" borderId="0" applyNumberFormat="0" applyBorder="0" applyAlignment="0" applyProtection="0"/>
    <xf numFmtId="0" fontId="6" fillId="12" borderId="0">
      <alignment/>
      <protection/>
    </xf>
    <xf numFmtId="0" fontId="12" fillId="14" borderId="4" applyNumberFormat="0" applyAlignment="0" applyProtection="0"/>
    <xf numFmtId="0" fontId="8" fillId="7" borderId="1" applyNumberFormat="0" applyFont="0" applyAlignment="0" applyProtection="0"/>
    <xf numFmtId="0" fontId="7" fillId="21" borderId="0" applyNumberFormat="0" applyBorder="0" applyAlignment="0" applyProtection="0"/>
    <xf numFmtId="0" fontId="6" fillId="12" borderId="0">
      <alignment/>
      <protection/>
    </xf>
    <xf numFmtId="0" fontId="8" fillId="7" borderId="1" applyNumberFormat="0" applyFont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6" fillId="12" borderId="0">
      <alignment/>
      <protection/>
    </xf>
    <xf numFmtId="0" fontId="8" fillId="7" borderId="1" applyNumberFormat="0" applyFont="0" applyAlignment="0" applyProtection="0"/>
    <xf numFmtId="0" fontId="7" fillId="21" borderId="0" applyNumberFormat="0" applyBorder="0" applyAlignment="0" applyProtection="0"/>
    <xf numFmtId="0" fontId="6" fillId="12" borderId="0">
      <alignment/>
      <protection/>
    </xf>
    <xf numFmtId="0" fontId="6" fillId="12" borderId="0">
      <alignment/>
      <protection/>
    </xf>
    <xf numFmtId="0" fontId="6" fillId="12" borderId="0">
      <alignment/>
      <protection/>
    </xf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6" fillId="12" borderId="0">
      <alignment/>
      <protection/>
    </xf>
    <xf numFmtId="0" fontId="6" fillId="12" borderId="0">
      <alignment/>
      <protection/>
    </xf>
    <xf numFmtId="0" fontId="6" fillId="12" borderId="0">
      <alignment/>
      <protection/>
    </xf>
    <xf numFmtId="0" fontId="6" fillId="12" borderId="0">
      <alignment/>
      <protection/>
    </xf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8" fillId="0" borderId="0">
      <alignment/>
      <protection/>
    </xf>
    <xf numFmtId="0" fontId="7" fillId="21" borderId="0" applyNumberFormat="0" applyBorder="0" applyAlignment="0" applyProtection="0"/>
    <xf numFmtId="0" fontId="6" fillId="12" borderId="0">
      <alignment/>
      <protection/>
    </xf>
    <xf numFmtId="0" fontId="13" fillId="12" borderId="2" applyNumberFormat="0" applyAlignment="0" applyProtection="0"/>
    <xf numFmtId="0" fontId="7" fillId="21" borderId="0" applyNumberFormat="0" applyBorder="0" applyAlignment="0" applyProtection="0"/>
    <xf numFmtId="0" fontId="8" fillId="0" borderId="0">
      <alignment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6" fillId="12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6" fillId="12" borderId="0">
      <alignment/>
      <protection/>
    </xf>
    <xf numFmtId="0" fontId="6" fillId="12" borderId="0">
      <alignment/>
      <protection/>
    </xf>
    <xf numFmtId="0" fontId="6" fillId="12" borderId="0">
      <alignment/>
      <protection/>
    </xf>
    <xf numFmtId="0" fontId="6" fillId="0" borderId="0">
      <alignment vertical="center"/>
      <protection/>
    </xf>
    <xf numFmtId="0" fontId="6" fillId="12" borderId="0">
      <alignment/>
      <protection/>
    </xf>
    <xf numFmtId="0" fontId="6" fillId="12" borderId="0">
      <alignment/>
      <protection/>
    </xf>
    <xf numFmtId="0" fontId="6" fillId="12" borderId="0">
      <alignment/>
      <protection/>
    </xf>
    <xf numFmtId="0" fontId="6" fillId="12" borderId="0">
      <alignment/>
      <protection/>
    </xf>
    <xf numFmtId="0" fontId="12" fillId="14" borderId="4" applyNumberFormat="0" applyAlignment="0" applyProtection="0"/>
    <xf numFmtId="0" fontId="6" fillId="12" borderId="0">
      <alignment/>
      <protection/>
    </xf>
    <xf numFmtId="0" fontId="12" fillId="14" borderId="4" applyNumberFormat="0" applyAlignment="0" applyProtection="0"/>
    <xf numFmtId="0" fontId="6" fillId="12" borderId="0">
      <alignment/>
      <protection/>
    </xf>
    <xf numFmtId="0" fontId="12" fillId="14" borderId="4" applyNumberFormat="0" applyAlignment="0" applyProtection="0"/>
    <xf numFmtId="0" fontId="6" fillId="12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13" borderId="0" applyNumberFormat="0" applyBorder="0" applyAlignment="0" applyProtection="0"/>
    <xf numFmtId="0" fontId="8" fillId="0" borderId="0">
      <alignment/>
      <protection/>
    </xf>
    <xf numFmtId="0" fontId="12" fillId="14" borderId="4" applyNumberFormat="0" applyAlignment="0" applyProtection="0"/>
    <xf numFmtId="0" fontId="11" fillId="13" borderId="0" applyNumberFormat="0" applyBorder="0" applyAlignment="0" applyProtection="0"/>
    <xf numFmtId="0" fontId="8" fillId="0" borderId="0">
      <alignment/>
      <protection/>
    </xf>
    <xf numFmtId="0" fontId="11" fillId="13" borderId="0" applyNumberFormat="0" applyBorder="0" applyAlignment="0" applyProtection="0"/>
    <xf numFmtId="0" fontId="8" fillId="0" borderId="0">
      <alignment/>
      <protection/>
    </xf>
    <xf numFmtId="0" fontId="9" fillId="2" borderId="2" applyNumberFormat="0" applyAlignment="0" applyProtection="0"/>
    <xf numFmtId="0" fontId="8" fillId="0" borderId="0">
      <alignment/>
      <protection/>
    </xf>
    <xf numFmtId="0" fontId="12" fillId="14" borderId="4" applyNumberFormat="0" applyAlignment="0" applyProtection="0"/>
    <xf numFmtId="0" fontId="9" fillId="2" borderId="2" applyNumberFormat="0" applyAlignment="0" applyProtection="0"/>
    <xf numFmtId="0" fontId="8" fillId="0" borderId="0">
      <alignment/>
      <protection/>
    </xf>
    <xf numFmtId="0" fontId="12" fillId="14" borderId="4" applyNumberFormat="0" applyAlignment="0" applyProtection="0"/>
    <xf numFmtId="0" fontId="9" fillId="2" borderId="2" applyNumberFormat="0" applyAlignment="0" applyProtection="0"/>
    <xf numFmtId="0" fontId="8" fillId="0" borderId="0">
      <alignment/>
      <protection/>
    </xf>
    <xf numFmtId="0" fontId="9" fillId="2" borderId="2" applyNumberFormat="0" applyAlignment="0" applyProtection="0"/>
    <xf numFmtId="0" fontId="8" fillId="0" borderId="0">
      <alignment/>
      <protection/>
    </xf>
    <xf numFmtId="0" fontId="12" fillId="14" borderId="4" applyNumberFormat="0" applyAlignment="0" applyProtection="0"/>
    <xf numFmtId="0" fontId="7" fillId="21" borderId="0" applyNumberFormat="0" applyBorder="0" applyAlignment="0" applyProtection="0"/>
    <xf numFmtId="0" fontId="6" fillId="12" borderId="0">
      <alignment/>
      <protection/>
    </xf>
    <xf numFmtId="0" fontId="9" fillId="2" borderId="2" applyNumberFormat="0" applyAlignment="0" applyProtection="0"/>
    <xf numFmtId="0" fontId="8" fillId="0" borderId="0">
      <alignment/>
      <protection/>
    </xf>
    <xf numFmtId="0" fontId="12" fillId="14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12" borderId="7" applyNumberFormat="0" applyAlignment="0" applyProtection="0"/>
    <xf numFmtId="0" fontId="6" fillId="12" borderId="0">
      <alignment/>
      <protection/>
    </xf>
    <xf numFmtId="0" fontId="25" fillId="12" borderId="7" applyNumberFormat="0" applyAlignment="0" applyProtection="0"/>
    <xf numFmtId="0" fontId="6" fillId="12" borderId="0">
      <alignment/>
      <protection/>
    </xf>
    <xf numFmtId="0" fontId="6" fillId="12" borderId="0">
      <alignment/>
      <protection/>
    </xf>
    <xf numFmtId="0" fontId="6" fillId="12" borderId="0">
      <alignment/>
      <protection/>
    </xf>
    <xf numFmtId="0" fontId="6" fillId="12" borderId="0">
      <alignment/>
      <protection/>
    </xf>
    <xf numFmtId="0" fontId="6" fillId="12" borderId="0">
      <alignment/>
      <protection/>
    </xf>
    <xf numFmtId="0" fontId="8" fillId="0" borderId="0">
      <alignment/>
      <protection/>
    </xf>
    <xf numFmtId="0" fontId="8" fillId="7" borderId="1" applyNumberFormat="0" applyFont="0" applyAlignment="0" applyProtection="0"/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7" borderId="1" applyNumberFormat="0" applyFont="0" applyAlignment="0" applyProtection="0"/>
    <xf numFmtId="0" fontId="8" fillId="0" borderId="0">
      <alignment vertical="center"/>
      <protection/>
    </xf>
    <xf numFmtId="0" fontId="6" fillId="0" borderId="0">
      <alignment vertical="center"/>
      <protection/>
    </xf>
    <xf numFmtId="0" fontId="8" fillId="7" borderId="1" applyNumberFormat="0" applyFont="0" applyAlignment="0" applyProtection="0"/>
    <xf numFmtId="0" fontId="8" fillId="0" borderId="0">
      <alignment vertical="center"/>
      <protection/>
    </xf>
    <xf numFmtId="0" fontId="6" fillId="0" borderId="0">
      <alignment vertical="center"/>
      <protection/>
    </xf>
    <xf numFmtId="0" fontId="8" fillId="7" borderId="1" applyNumberFormat="0" applyFont="0" applyAlignment="0" applyProtection="0"/>
    <xf numFmtId="0" fontId="7" fillId="21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8" fillId="7" borderId="1" applyNumberFormat="0" applyFont="0" applyAlignment="0" applyProtection="0"/>
    <xf numFmtId="0" fontId="8" fillId="0" borderId="0">
      <alignment vertical="center"/>
      <protection/>
    </xf>
    <xf numFmtId="0" fontId="6" fillId="7" borderId="1" applyNumberFormat="0" applyFont="0" applyAlignment="0" applyProtection="0"/>
    <xf numFmtId="0" fontId="25" fillId="12" borderId="7" applyNumberFormat="0" applyAlignment="0" applyProtection="0"/>
    <xf numFmtId="0" fontId="6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0" borderId="0">
      <alignment vertical="center"/>
      <protection/>
    </xf>
    <xf numFmtId="0" fontId="6" fillId="12" borderId="0">
      <alignment/>
      <protection/>
    </xf>
    <xf numFmtId="0" fontId="6" fillId="12" borderId="0">
      <alignment/>
      <protection/>
    </xf>
    <xf numFmtId="0" fontId="6" fillId="12" borderId="0">
      <alignment/>
      <protection/>
    </xf>
    <xf numFmtId="0" fontId="6" fillId="12" borderId="0">
      <alignment/>
      <protection/>
    </xf>
    <xf numFmtId="0" fontId="6" fillId="12" borderId="0">
      <alignment/>
      <protection/>
    </xf>
    <xf numFmtId="0" fontId="7" fillId="25" borderId="0" applyNumberFormat="0" applyBorder="0" applyAlignment="0" applyProtection="0"/>
    <xf numFmtId="0" fontId="6" fillId="12" borderId="0">
      <alignment/>
      <protection/>
    </xf>
    <xf numFmtId="0" fontId="6" fillId="12" borderId="0">
      <alignment/>
      <protection/>
    </xf>
    <xf numFmtId="0" fontId="16" fillId="5" borderId="0" applyNumberFormat="0" applyBorder="0" applyAlignment="0" applyProtection="0"/>
    <xf numFmtId="0" fontId="6" fillId="12" borderId="0">
      <alignment/>
      <protection/>
    </xf>
    <xf numFmtId="0" fontId="6" fillId="12" borderId="0">
      <alignment/>
      <protection/>
    </xf>
    <xf numFmtId="0" fontId="6" fillId="12" borderId="0">
      <alignment/>
      <protection/>
    </xf>
    <xf numFmtId="0" fontId="7" fillId="19" borderId="0" applyNumberFormat="0" applyBorder="0" applyAlignment="0" applyProtection="0"/>
    <xf numFmtId="0" fontId="6" fillId="12" borderId="0">
      <alignment/>
      <protection/>
    </xf>
    <xf numFmtId="0" fontId="1" fillId="0" borderId="0">
      <alignment vertical="center"/>
      <protection/>
    </xf>
    <xf numFmtId="0" fontId="6" fillId="12" borderId="0">
      <alignment/>
      <protection/>
    </xf>
    <xf numFmtId="0" fontId="6" fillId="12" borderId="0">
      <alignment/>
      <protection/>
    </xf>
    <xf numFmtId="0" fontId="6" fillId="12" borderId="0">
      <alignment/>
      <protection/>
    </xf>
    <xf numFmtId="0" fontId="6" fillId="12" borderId="0">
      <alignment/>
      <protection/>
    </xf>
    <xf numFmtId="0" fontId="6" fillId="12" borderId="0">
      <alignment/>
      <protection/>
    </xf>
    <xf numFmtId="0" fontId="6" fillId="12" borderId="0">
      <alignment/>
      <protection/>
    </xf>
    <xf numFmtId="0" fontId="6" fillId="12" borderId="0">
      <alignment/>
      <protection/>
    </xf>
    <xf numFmtId="0" fontId="8" fillId="0" borderId="0">
      <alignment vertical="center"/>
      <protection/>
    </xf>
    <xf numFmtId="0" fontId="12" fillId="14" borderId="4" applyNumberFormat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8" fillId="0" borderId="0">
      <alignment vertical="center"/>
      <protection/>
    </xf>
    <xf numFmtId="0" fontId="16" fillId="5" borderId="0" applyNumberFormat="0" applyBorder="0" applyAlignment="0" applyProtection="0"/>
    <xf numFmtId="0" fontId="6" fillId="0" borderId="0">
      <alignment vertical="center"/>
      <protection/>
    </xf>
    <xf numFmtId="0" fontId="16" fillId="5" borderId="0" applyNumberFormat="0" applyBorder="0" applyAlignment="0" applyProtection="0"/>
    <xf numFmtId="0" fontId="6" fillId="0" borderId="0">
      <alignment vertical="center"/>
      <protection/>
    </xf>
    <xf numFmtId="0" fontId="8" fillId="7" borderId="1" applyNumberFormat="0" applyFont="0" applyAlignment="0" applyProtection="0"/>
    <xf numFmtId="0" fontId="1" fillId="0" borderId="0">
      <alignment vertical="center"/>
      <protection/>
    </xf>
    <xf numFmtId="0" fontId="13" fillId="12" borderId="2" applyNumberFormat="0" applyAlignment="0" applyProtection="0"/>
    <xf numFmtId="0" fontId="6" fillId="0" borderId="0">
      <alignment vertical="center"/>
      <protection/>
    </xf>
    <xf numFmtId="0" fontId="7" fillId="18" borderId="0" applyNumberFormat="0" applyBorder="0" applyAlignment="0" applyProtection="0"/>
    <xf numFmtId="0" fontId="6" fillId="0" borderId="0">
      <alignment vertical="center"/>
      <protection/>
    </xf>
    <xf numFmtId="0" fontId="13" fillId="12" borderId="2" applyNumberFormat="0" applyAlignment="0" applyProtection="0"/>
    <xf numFmtId="0" fontId="0" fillId="7" borderId="1" applyNumberFormat="0" applyFont="0" applyAlignment="0" applyProtection="0"/>
    <xf numFmtId="0" fontId="6" fillId="0" borderId="0">
      <alignment vertical="center"/>
      <protection/>
    </xf>
    <xf numFmtId="0" fontId="16" fillId="5" borderId="0" applyNumberFormat="0" applyBorder="0" applyAlignment="0" applyProtection="0"/>
    <xf numFmtId="0" fontId="6" fillId="0" borderId="0">
      <alignment vertical="center"/>
      <protection/>
    </xf>
    <xf numFmtId="0" fontId="16" fillId="5" borderId="0" applyNumberFormat="0" applyBorder="0" applyAlignment="0" applyProtection="0"/>
    <xf numFmtId="0" fontId="6" fillId="7" borderId="1" applyNumberFormat="0" applyFont="0" applyAlignment="0" applyProtection="0"/>
    <xf numFmtId="0" fontId="25" fillId="12" borderId="7" applyNumberFormat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5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3" fillId="12" borderId="2" applyNumberFormat="0" applyAlignment="0" applyProtection="0"/>
    <xf numFmtId="0" fontId="8" fillId="7" borderId="1" applyNumberFormat="0" applyFont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7" fillId="19" borderId="0" applyNumberFormat="0" applyBorder="0" applyAlignment="0" applyProtection="0"/>
    <xf numFmtId="0" fontId="6" fillId="12" borderId="0">
      <alignment/>
      <protection/>
    </xf>
    <xf numFmtId="0" fontId="0" fillId="0" borderId="0">
      <alignment/>
      <protection/>
    </xf>
    <xf numFmtId="0" fontId="6" fillId="12" borderId="0">
      <alignment/>
      <protection/>
    </xf>
    <xf numFmtId="0" fontId="7" fillId="19" borderId="0" applyNumberFormat="0" applyBorder="0" applyAlignment="0" applyProtection="0"/>
    <xf numFmtId="0" fontId="6" fillId="12" borderId="0">
      <alignment/>
      <protection/>
    </xf>
    <xf numFmtId="0" fontId="6" fillId="12" borderId="0">
      <alignment/>
      <protection/>
    </xf>
    <xf numFmtId="0" fontId="12" fillId="14" borderId="4" applyNumberFormat="0" applyAlignment="0" applyProtection="0"/>
    <xf numFmtId="0" fontId="0" fillId="0" borderId="0">
      <alignment/>
      <protection/>
    </xf>
    <xf numFmtId="0" fontId="8" fillId="7" borderId="1" applyNumberFormat="0" applyFont="0" applyAlignment="0" applyProtection="0"/>
    <xf numFmtId="0" fontId="35" fillId="0" borderId="0">
      <alignment vertical="center"/>
      <protection/>
    </xf>
    <xf numFmtId="0" fontId="8" fillId="0" borderId="0">
      <alignment vertical="center"/>
      <protection/>
    </xf>
    <xf numFmtId="0" fontId="7" fillId="2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0" borderId="3" applyNumberFormat="0" applyFill="0" applyAlignment="0" applyProtection="0"/>
    <xf numFmtId="0" fontId="7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0" borderId="0">
      <alignment vertical="center"/>
      <protection/>
    </xf>
    <xf numFmtId="0" fontId="20" fillId="0" borderId="0" applyNumberFormat="0" applyFill="0" applyBorder="0" applyAlignment="0" applyProtection="0"/>
    <xf numFmtId="0" fontId="8" fillId="0" borderId="0">
      <alignment vertical="center"/>
      <protection/>
    </xf>
    <xf numFmtId="0" fontId="20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5" borderId="0" applyNumberFormat="0" applyBorder="0" applyAlignment="0" applyProtection="0"/>
    <xf numFmtId="0" fontId="8" fillId="0" borderId="0">
      <alignment vertical="center"/>
      <protection/>
    </xf>
    <xf numFmtId="0" fontId="16" fillId="5" borderId="0" applyNumberFormat="0" applyBorder="0" applyAlignment="0" applyProtection="0"/>
    <xf numFmtId="0" fontId="8" fillId="0" borderId="0">
      <alignment vertical="center"/>
      <protection/>
    </xf>
    <xf numFmtId="0" fontId="8" fillId="7" borderId="1" applyNumberFormat="0" applyFont="0" applyAlignment="0" applyProtection="0"/>
    <xf numFmtId="0" fontId="8" fillId="0" borderId="0">
      <alignment vertical="center"/>
      <protection/>
    </xf>
    <xf numFmtId="0" fontId="13" fillId="12" borderId="2" applyNumberFormat="0" applyAlignment="0" applyProtection="0"/>
    <xf numFmtId="0" fontId="6" fillId="0" borderId="0">
      <alignment/>
      <protection/>
    </xf>
    <xf numFmtId="0" fontId="8" fillId="7" borderId="1" applyNumberFormat="0" applyFont="0" applyAlignment="0" applyProtection="0"/>
    <xf numFmtId="0" fontId="8" fillId="0" borderId="0">
      <alignment vertical="center"/>
      <protection/>
    </xf>
    <xf numFmtId="0" fontId="13" fillId="12" borderId="2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25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5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5" fillId="12" borderId="7" applyNumberFormat="0" applyAlignment="0" applyProtection="0"/>
    <xf numFmtId="0" fontId="8" fillId="0" borderId="0">
      <alignment vertical="center"/>
      <protection/>
    </xf>
    <xf numFmtId="0" fontId="7" fillId="18" borderId="0" applyNumberFormat="0" applyBorder="0" applyAlignment="0" applyProtection="0"/>
    <xf numFmtId="0" fontId="16" fillId="5" borderId="0" applyNumberFormat="0" applyBorder="0" applyAlignment="0" applyProtection="0"/>
    <xf numFmtId="0" fontId="8" fillId="0" borderId="0">
      <alignment vertical="center"/>
      <protection/>
    </xf>
    <xf numFmtId="0" fontId="7" fillId="18" borderId="0" applyNumberFormat="0" applyBorder="0" applyAlignment="0" applyProtection="0"/>
    <xf numFmtId="0" fontId="16" fillId="5" borderId="0" applyNumberFormat="0" applyBorder="0" applyAlignment="0" applyProtection="0"/>
    <xf numFmtId="0" fontId="8" fillId="0" borderId="0">
      <alignment vertical="center"/>
      <protection/>
    </xf>
    <xf numFmtId="0" fontId="7" fillId="18" borderId="0" applyNumberFormat="0" applyBorder="0" applyAlignment="0" applyProtection="0"/>
    <xf numFmtId="0" fontId="16" fillId="5" borderId="0" applyNumberFormat="0" applyBorder="0" applyAlignment="0" applyProtection="0"/>
    <xf numFmtId="0" fontId="8" fillId="0" borderId="0">
      <alignment vertical="center"/>
      <protection/>
    </xf>
    <xf numFmtId="0" fontId="7" fillId="18" borderId="0" applyNumberFormat="0" applyBorder="0" applyAlignment="0" applyProtection="0"/>
    <xf numFmtId="0" fontId="16" fillId="5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3" fillId="12" borderId="2" applyNumberFormat="0" applyAlignment="0" applyProtection="0"/>
    <xf numFmtId="0" fontId="16" fillId="5" borderId="0" applyNumberFormat="0" applyBorder="0" applyAlignment="0" applyProtection="0"/>
    <xf numFmtId="0" fontId="34" fillId="0" borderId="9" applyNumberFormat="0" applyFill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21" borderId="0" applyNumberFormat="0" applyBorder="0" applyAlignment="0" applyProtection="0"/>
    <xf numFmtId="0" fontId="8" fillId="0" borderId="0">
      <alignment vertical="center"/>
      <protection/>
    </xf>
    <xf numFmtId="0" fontId="10" fillId="0" borderId="3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5" borderId="0" applyNumberFormat="0" applyBorder="0" applyAlignment="0" applyProtection="0"/>
    <xf numFmtId="0" fontId="7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" fillId="1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3" fillId="12" borderId="2" applyNumberFormat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3" fillId="12" borderId="2" applyNumberFormat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2" fillId="14" borderId="4" applyNumberFormat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" fillId="18" borderId="0" applyNumberFormat="0" applyBorder="0" applyAlignment="0" applyProtection="0"/>
    <xf numFmtId="0" fontId="16" fillId="5" borderId="0" applyNumberFormat="0" applyBorder="0" applyAlignment="0" applyProtection="0"/>
    <xf numFmtId="0" fontId="7" fillId="18" borderId="0" applyNumberFormat="0" applyBorder="0" applyAlignment="0" applyProtection="0"/>
    <xf numFmtId="0" fontId="16" fillId="5" borderId="0" applyNumberFormat="0" applyBorder="0" applyAlignment="0" applyProtection="0"/>
    <xf numFmtId="0" fontId="7" fillId="1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" fillId="25" borderId="0" applyNumberFormat="0" applyBorder="0" applyAlignment="0" applyProtection="0"/>
    <xf numFmtId="0" fontId="16" fillId="5" borderId="0" applyNumberFormat="0" applyBorder="0" applyAlignment="0" applyProtection="0"/>
    <xf numFmtId="0" fontId="7" fillId="2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3" fillId="12" borderId="2" applyNumberFormat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2" fillId="14" borderId="4" applyNumberFormat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9" fillId="2" borderId="2" applyNumberFormat="0" applyAlignment="0" applyProtection="0"/>
    <xf numFmtId="0" fontId="16" fillId="5" borderId="0" applyNumberFormat="0" applyBorder="0" applyAlignment="0" applyProtection="0"/>
    <xf numFmtId="0" fontId="9" fillId="2" borderId="2" applyNumberFormat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9" fillId="2" borderId="2" applyNumberFormat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" fillId="1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1" fillId="13" borderId="0" applyNumberFormat="0" applyBorder="0" applyAlignment="0" applyProtection="0"/>
    <xf numFmtId="0" fontId="16" fillId="5" borderId="0" applyNumberFormat="0" applyBorder="0" applyAlignment="0" applyProtection="0"/>
    <xf numFmtId="0" fontId="0" fillId="7" borderId="1" applyNumberFormat="0" applyFont="0" applyAlignment="0" applyProtection="0"/>
    <xf numFmtId="0" fontId="16" fillId="5" borderId="0" applyNumberFormat="0" applyBorder="0" applyAlignment="0" applyProtection="0"/>
    <xf numFmtId="0" fontId="13" fillId="12" borderId="2" applyNumberFormat="0" applyAlignment="0" applyProtection="0"/>
    <xf numFmtId="0" fontId="16" fillId="5" borderId="0" applyNumberFormat="0" applyBorder="0" applyAlignment="0" applyProtection="0"/>
    <xf numFmtId="0" fontId="13" fillId="12" borderId="2" applyNumberFormat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3" fillId="12" borderId="2" applyNumberFormat="0" applyAlignment="0" applyProtection="0"/>
    <xf numFmtId="0" fontId="7" fillId="19" borderId="0" applyNumberFormat="0" applyBorder="0" applyAlignment="0" applyProtection="0"/>
    <xf numFmtId="0" fontId="16" fillId="5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3" fillId="12" borderId="2" applyNumberFormat="0" applyAlignment="0" applyProtection="0"/>
    <xf numFmtId="0" fontId="13" fillId="12" borderId="2" applyNumberFormat="0" applyAlignment="0" applyProtection="0"/>
    <xf numFmtId="0" fontId="13" fillId="12" borderId="2" applyNumberFormat="0" applyAlignment="0" applyProtection="0"/>
    <xf numFmtId="0" fontId="13" fillId="12" borderId="2" applyNumberFormat="0" applyAlignment="0" applyProtection="0"/>
    <xf numFmtId="0" fontId="25" fillId="12" borderId="7" applyNumberFormat="0" applyAlignment="0" applyProtection="0"/>
    <xf numFmtId="0" fontId="13" fillId="12" borderId="2" applyNumberFormat="0" applyAlignment="0" applyProtection="0"/>
    <xf numFmtId="0" fontId="13" fillId="12" borderId="2" applyNumberFormat="0" applyAlignment="0" applyProtection="0"/>
    <xf numFmtId="0" fontId="13" fillId="12" borderId="2" applyNumberFormat="0" applyAlignment="0" applyProtection="0"/>
    <xf numFmtId="0" fontId="13" fillId="12" borderId="2" applyNumberFormat="0" applyAlignment="0" applyProtection="0"/>
    <xf numFmtId="0" fontId="13" fillId="12" borderId="2" applyNumberFormat="0" applyAlignment="0" applyProtection="0"/>
    <xf numFmtId="0" fontId="13" fillId="12" borderId="2" applyNumberFormat="0" applyAlignment="0" applyProtection="0"/>
    <xf numFmtId="0" fontId="13" fillId="12" borderId="2" applyNumberFormat="0" applyAlignment="0" applyProtection="0"/>
    <xf numFmtId="0" fontId="13" fillId="12" borderId="2" applyNumberFormat="0" applyAlignment="0" applyProtection="0"/>
    <xf numFmtId="0" fontId="25" fillId="12" borderId="7" applyNumberFormat="0" applyAlignment="0" applyProtection="0"/>
    <xf numFmtId="0" fontId="13" fillId="12" borderId="2" applyNumberFormat="0" applyAlignment="0" applyProtection="0"/>
    <xf numFmtId="0" fontId="25" fillId="12" borderId="7" applyNumberFormat="0" applyAlignment="0" applyProtection="0"/>
    <xf numFmtId="0" fontId="13" fillId="12" borderId="2" applyNumberFormat="0" applyAlignment="0" applyProtection="0"/>
    <xf numFmtId="0" fontId="9" fillId="2" borderId="2" applyNumberFormat="0" applyAlignment="0" applyProtection="0"/>
    <xf numFmtId="0" fontId="13" fillId="12" borderId="2" applyNumberFormat="0" applyAlignment="0" applyProtection="0"/>
    <xf numFmtId="0" fontId="13" fillId="12" borderId="2" applyNumberFormat="0" applyAlignment="0" applyProtection="0"/>
    <xf numFmtId="0" fontId="13" fillId="12" borderId="2" applyNumberFormat="0" applyAlignment="0" applyProtection="0"/>
    <xf numFmtId="0" fontId="13" fillId="12" borderId="2" applyNumberFormat="0" applyAlignment="0" applyProtection="0"/>
    <xf numFmtId="0" fontId="7" fillId="19" borderId="0" applyNumberFormat="0" applyBorder="0" applyAlignment="0" applyProtection="0"/>
    <xf numFmtId="0" fontId="13" fillId="12" borderId="2" applyNumberFormat="0" applyAlignment="0" applyProtection="0"/>
    <xf numFmtId="0" fontId="13" fillId="12" borderId="2" applyNumberFormat="0" applyAlignment="0" applyProtection="0"/>
    <xf numFmtId="0" fontId="13" fillId="12" borderId="2" applyNumberFormat="0" applyAlignment="0" applyProtection="0"/>
    <xf numFmtId="0" fontId="13" fillId="12" borderId="2" applyNumberFormat="0" applyAlignment="0" applyProtection="0"/>
    <xf numFmtId="0" fontId="13" fillId="12" borderId="2" applyNumberFormat="0" applyAlignment="0" applyProtection="0"/>
    <xf numFmtId="0" fontId="13" fillId="12" borderId="2" applyNumberFormat="0" applyAlignment="0" applyProtection="0"/>
    <xf numFmtId="0" fontId="13" fillId="12" borderId="2" applyNumberFormat="0" applyAlignment="0" applyProtection="0"/>
    <xf numFmtId="0" fontId="13" fillId="12" borderId="2" applyNumberFormat="0" applyAlignment="0" applyProtection="0"/>
    <xf numFmtId="0" fontId="7" fillId="20" borderId="0" applyNumberFormat="0" applyBorder="0" applyAlignment="0" applyProtection="0"/>
    <xf numFmtId="0" fontId="13" fillId="12" borderId="2" applyNumberFormat="0" applyAlignment="0" applyProtection="0"/>
    <xf numFmtId="0" fontId="13" fillId="12" borderId="2" applyNumberFormat="0" applyAlignment="0" applyProtection="0"/>
    <xf numFmtId="0" fontId="13" fillId="12" borderId="2" applyNumberFormat="0" applyAlignment="0" applyProtection="0"/>
    <xf numFmtId="0" fontId="13" fillId="12" borderId="2" applyNumberFormat="0" applyAlignment="0" applyProtection="0"/>
    <xf numFmtId="0" fontId="7" fillId="25" borderId="0" applyNumberFormat="0" applyBorder="0" applyAlignment="0" applyProtection="0"/>
    <xf numFmtId="0" fontId="13" fillId="12" borderId="2" applyNumberFormat="0" applyAlignment="0" applyProtection="0"/>
    <xf numFmtId="0" fontId="13" fillId="12" borderId="2" applyNumberFormat="0" applyAlignment="0" applyProtection="0"/>
    <xf numFmtId="0" fontId="13" fillId="12" borderId="2" applyNumberFormat="0" applyAlignment="0" applyProtection="0"/>
    <xf numFmtId="0" fontId="7" fillId="25" borderId="0" applyNumberFormat="0" applyBorder="0" applyAlignment="0" applyProtection="0"/>
    <xf numFmtId="0" fontId="13" fillId="12" borderId="2" applyNumberFormat="0" applyAlignment="0" applyProtection="0"/>
    <xf numFmtId="0" fontId="7" fillId="25" borderId="0" applyNumberFormat="0" applyBorder="0" applyAlignment="0" applyProtection="0"/>
    <xf numFmtId="0" fontId="13" fillId="12" borderId="2" applyNumberFormat="0" applyAlignment="0" applyProtection="0"/>
    <xf numFmtId="0" fontId="13" fillId="12" borderId="2" applyNumberFormat="0" applyAlignment="0" applyProtection="0"/>
    <xf numFmtId="0" fontId="13" fillId="12" borderId="2" applyNumberFormat="0" applyAlignment="0" applyProtection="0"/>
    <xf numFmtId="0" fontId="13" fillId="12" borderId="2" applyNumberFormat="0" applyAlignment="0" applyProtection="0"/>
    <xf numFmtId="0" fontId="13" fillId="12" borderId="2" applyNumberFormat="0" applyAlignment="0" applyProtection="0"/>
    <xf numFmtId="0" fontId="13" fillId="12" borderId="2" applyNumberFormat="0" applyAlignment="0" applyProtection="0"/>
    <xf numFmtId="0" fontId="13" fillId="12" borderId="2" applyNumberFormat="0" applyAlignment="0" applyProtection="0"/>
    <xf numFmtId="0" fontId="13" fillId="12" borderId="2" applyNumberFormat="0" applyAlignment="0" applyProtection="0"/>
    <xf numFmtId="0" fontId="13" fillId="12" borderId="2" applyNumberFormat="0" applyAlignment="0" applyProtection="0"/>
    <xf numFmtId="0" fontId="13" fillId="12" borderId="2" applyNumberFormat="0" applyAlignment="0" applyProtection="0"/>
    <xf numFmtId="0" fontId="13" fillId="12" borderId="2" applyNumberFormat="0" applyAlignment="0" applyProtection="0"/>
    <xf numFmtId="0" fontId="12" fillId="14" borderId="4" applyNumberFormat="0" applyAlignment="0" applyProtection="0"/>
    <xf numFmtId="0" fontId="13" fillId="12" borderId="2" applyNumberFormat="0" applyAlignment="0" applyProtection="0"/>
    <xf numFmtId="0" fontId="12" fillId="14" borderId="4" applyNumberFormat="0" applyAlignment="0" applyProtection="0"/>
    <xf numFmtId="0" fontId="13" fillId="12" borderId="2" applyNumberFormat="0" applyAlignment="0" applyProtection="0"/>
    <xf numFmtId="0" fontId="7" fillId="20" borderId="0" applyNumberFormat="0" applyBorder="0" applyAlignment="0" applyProtection="0"/>
    <xf numFmtId="0" fontId="12" fillId="14" borderId="4" applyNumberFormat="0" applyAlignment="0" applyProtection="0"/>
    <xf numFmtId="0" fontId="13" fillId="12" borderId="2" applyNumberFormat="0" applyAlignment="0" applyProtection="0"/>
    <xf numFmtId="0" fontId="7" fillId="20" borderId="0" applyNumberFormat="0" applyBorder="0" applyAlignment="0" applyProtection="0"/>
    <xf numFmtId="0" fontId="13" fillId="12" borderId="2" applyNumberFormat="0" applyAlignment="0" applyProtection="0"/>
    <xf numFmtId="0" fontId="12" fillId="14" borderId="4" applyNumberFormat="0" applyAlignment="0" applyProtection="0"/>
    <xf numFmtId="0" fontId="9" fillId="2" borderId="2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7" fillId="16" borderId="0" applyNumberFormat="0" applyBorder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7" fillId="19" borderId="0" applyNumberFormat="0" applyBorder="0" applyAlignment="0" applyProtection="0"/>
    <xf numFmtId="0" fontId="7" fillId="25" borderId="0" applyNumberFormat="0" applyBorder="0" applyAlignment="0" applyProtection="0"/>
    <xf numFmtId="0" fontId="12" fillId="14" borderId="4" applyNumberFormat="0" applyAlignment="0" applyProtection="0"/>
    <xf numFmtId="0" fontId="7" fillId="25" borderId="0" applyNumberFormat="0" applyBorder="0" applyAlignment="0" applyProtection="0"/>
    <xf numFmtId="0" fontId="12" fillId="14" borderId="4" applyNumberFormat="0" applyAlignment="0" applyProtection="0"/>
    <xf numFmtId="0" fontId="7" fillId="25" borderId="0" applyNumberFormat="0" applyBorder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7" fillId="20" borderId="0" applyNumberFormat="0" applyBorder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1" fillId="13" borderId="0" applyNumberFormat="0" applyBorder="0" applyAlignment="0" applyProtection="0"/>
    <xf numFmtId="0" fontId="12" fillId="14" borderId="4" applyNumberFormat="0" applyAlignment="0" applyProtection="0"/>
    <xf numFmtId="0" fontId="7" fillId="25" borderId="0" applyNumberFormat="0" applyBorder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7" fillId="21" borderId="0" applyNumberFormat="0" applyBorder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7" fillId="18" borderId="0" applyNumberFormat="0" applyBorder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7" fillId="18" borderId="0" applyNumberFormat="0" applyBorder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22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7" fillId="25" borderId="0" applyNumberFormat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6" fillId="7" borderId="1" applyNumberFormat="0" applyFont="0" applyAlignment="0" applyProtection="0"/>
    <xf numFmtId="0" fontId="7" fillId="20" borderId="0" applyNumberFormat="0" applyBorder="0" applyAlignment="0" applyProtection="0"/>
    <xf numFmtId="0" fontId="6" fillId="7" borderId="1" applyNumberFormat="0" applyFont="0" applyAlignment="0" applyProtection="0"/>
    <xf numFmtId="0" fontId="7" fillId="20" borderId="0" applyNumberFormat="0" applyBorder="0" applyAlignment="0" applyProtection="0"/>
    <xf numFmtId="0" fontId="6" fillId="7" borderId="1" applyNumberFormat="0" applyFont="0" applyAlignment="0" applyProtection="0"/>
    <xf numFmtId="0" fontId="9" fillId="2" borderId="2" applyNumberFormat="0" applyAlignment="0" applyProtection="0"/>
    <xf numFmtId="0" fontId="7" fillId="20" borderId="0" applyNumberFormat="0" applyBorder="0" applyAlignment="0" applyProtection="0"/>
    <xf numFmtId="0" fontId="6" fillId="7" borderId="1" applyNumberFormat="0" applyFont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2" borderId="2" applyNumberFormat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5" fillId="12" borderId="7" applyNumberFormat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1" fillId="13" borderId="0" applyNumberFormat="0" applyBorder="0" applyAlignment="0" applyProtection="0"/>
    <xf numFmtId="0" fontId="7" fillId="21" borderId="0" applyNumberFormat="0" applyBorder="0" applyAlignment="0" applyProtection="0"/>
    <xf numFmtId="0" fontId="9" fillId="2" borderId="2" applyNumberFormat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9" fillId="2" borderId="2" applyNumberFormat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9" fillId="2" borderId="2" applyNumberFormat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7" borderId="1" applyNumberFormat="0" applyFont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7" borderId="1" applyNumberFormat="0" applyFont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7" borderId="1" applyNumberFormat="0" applyFont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7" borderId="1" applyNumberFormat="0" applyFont="0" applyAlignment="0" applyProtection="0"/>
    <xf numFmtId="0" fontId="7" fillId="25" borderId="0" applyNumberFormat="0" applyBorder="0" applyAlignment="0" applyProtection="0"/>
    <xf numFmtId="0" fontId="7" fillId="18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7" borderId="1" applyNumberFormat="0" applyFont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7" borderId="1" applyNumberFormat="0" applyFont="0" applyAlignment="0" applyProtection="0"/>
    <xf numFmtId="0" fontId="7" fillId="25" borderId="0" applyNumberFormat="0" applyBorder="0" applyAlignment="0" applyProtection="0"/>
    <xf numFmtId="0" fontId="8" fillId="7" borderId="1" applyNumberFormat="0" applyFont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7" borderId="1" applyNumberFormat="0" applyFont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8" borderId="0" applyNumberFormat="0" applyBorder="0" applyAlignment="0" applyProtection="0"/>
    <xf numFmtId="0" fontId="7" fillId="25" borderId="0" applyNumberFormat="0" applyBorder="0" applyAlignment="0" applyProtection="0"/>
    <xf numFmtId="0" fontId="7" fillId="18" borderId="0" applyNumberFormat="0" applyBorder="0" applyAlignment="0" applyProtection="0"/>
    <xf numFmtId="0" fontId="7" fillId="25" borderId="0" applyNumberFormat="0" applyBorder="0" applyAlignment="0" applyProtection="0"/>
    <xf numFmtId="0" fontId="7" fillId="18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25" fillId="12" borderId="7" applyNumberFormat="0" applyAlignment="0" applyProtection="0"/>
    <xf numFmtId="0" fontId="7" fillId="25" borderId="0" applyNumberFormat="0" applyBorder="0" applyAlignment="0" applyProtection="0"/>
    <xf numFmtId="0" fontId="25" fillId="12" borderId="7" applyNumberFormat="0" applyAlignment="0" applyProtection="0"/>
    <xf numFmtId="0" fontId="7" fillId="25" borderId="0" applyNumberFormat="0" applyBorder="0" applyAlignment="0" applyProtection="0"/>
    <xf numFmtId="0" fontId="25" fillId="12" borderId="7" applyNumberFormat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9" fillId="2" borderId="2" applyNumberFormat="0" applyAlignment="0" applyProtection="0"/>
    <xf numFmtId="0" fontId="25" fillId="12" borderId="7" applyNumberFormat="0" applyAlignment="0" applyProtection="0"/>
    <xf numFmtId="0" fontId="7" fillId="25" borderId="0" applyNumberFormat="0" applyBorder="0" applyAlignment="0" applyProtection="0"/>
    <xf numFmtId="0" fontId="9" fillId="2" borderId="2" applyNumberFormat="0" applyAlignment="0" applyProtection="0"/>
    <xf numFmtId="0" fontId="7" fillId="25" borderId="0" applyNumberFormat="0" applyBorder="0" applyAlignment="0" applyProtection="0"/>
    <xf numFmtId="0" fontId="9" fillId="2" borderId="2" applyNumberFormat="0" applyAlignment="0" applyProtection="0"/>
    <xf numFmtId="0" fontId="7" fillId="25" borderId="0" applyNumberFormat="0" applyBorder="0" applyAlignment="0" applyProtection="0"/>
    <xf numFmtId="0" fontId="9" fillId="2" borderId="2" applyNumberFormat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8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7" borderId="1" applyNumberFormat="0" applyFont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2" borderId="2" applyNumberFormat="0" applyAlignment="0" applyProtection="0"/>
    <xf numFmtId="0" fontId="7" fillId="19" borderId="0" applyNumberFormat="0" applyBorder="0" applyAlignment="0" applyProtection="0"/>
    <xf numFmtId="0" fontId="0" fillId="7" borderId="1" applyNumberFormat="0" applyFont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5" fillId="12" borderId="7" applyNumberFormat="0" applyAlignment="0" applyProtection="0"/>
    <xf numFmtId="0" fontId="7" fillId="19" borderId="0" applyNumberFormat="0" applyBorder="0" applyAlignment="0" applyProtection="0"/>
    <xf numFmtId="0" fontId="25" fillId="12" borderId="7" applyNumberFormat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5" fillId="12" borderId="7" applyNumberFormat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5" fillId="12" borderId="7" applyNumberFormat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9" fillId="2" borderId="2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9" fillId="2" borderId="2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8" fillId="7" borderId="1" applyNumberFormat="0" applyFon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6" fillId="7" borderId="1" applyNumberFormat="0" applyFon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0" fillId="7" borderId="1" applyNumberFormat="0" applyFont="0" applyAlignment="0" applyProtection="0"/>
    <xf numFmtId="0" fontId="8" fillId="7" borderId="1" applyNumberFormat="0" applyFont="0" applyAlignment="0" applyProtection="0"/>
    <xf numFmtId="0" fontId="8" fillId="7" borderId="1" applyNumberFormat="0" applyFont="0" applyAlignment="0" applyProtection="0"/>
    <xf numFmtId="0" fontId="0" fillId="7" borderId="1" applyNumberFormat="0" applyFont="0" applyAlignment="0" applyProtection="0"/>
    <xf numFmtId="0" fontId="8" fillId="7" borderId="1" applyNumberFormat="0" applyFont="0" applyAlignment="0" applyProtection="0"/>
    <xf numFmtId="0" fontId="0" fillId="7" borderId="1" applyNumberFormat="0" applyFont="0" applyAlignment="0" applyProtection="0"/>
    <xf numFmtId="0" fontId="0" fillId="7" borderId="1" applyNumberFormat="0" applyFont="0" applyAlignment="0" applyProtection="0"/>
    <xf numFmtId="0" fontId="8" fillId="7" borderId="1" applyNumberFormat="0" applyFont="0" applyAlignment="0" applyProtection="0"/>
    <xf numFmtId="0" fontId="8" fillId="7" borderId="1" applyNumberFormat="0" applyFont="0" applyAlignment="0" applyProtection="0"/>
    <xf numFmtId="0" fontId="8" fillId="7" borderId="1" applyNumberFormat="0" applyFont="0" applyAlignment="0" applyProtection="0"/>
    <xf numFmtId="0" fontId="8" fillId="7" borderId="1" applyNumberFormat="0" applyFont="0" applyAlignment="0" applyProtection="0"/>
    <xf numFmtId="0" fontId="8" fillId="7" borderId="1" applyNumberFormat="0" applyFont="0" applyAlignment="0" applyProtection="0"/>
    <xf numFmtId="0" fontId="8" fillId="7" borderId="1" applyNumberFormat="0" applyFont="0" applyAlignment="0" applyProtection="0"/>
    <xf numFmtId="0" fontId="8" fillId="7" borderId="1" applyNumberFormat="0" applyFont="0" applyAlignment="0" applyProtection="0"/>
    <xf numFmtId="0" fontId="8" fillId="7" borderId="1" applyNumberFormat="0" applyFont="0" applyAlignment="0" applyProtection="0"/>
    <xf numFmtId="0" fontId="8" fillId="7" borderId="1" applyNumberFormat="0" applyFont="0" applyAlignment="0" applyProtection="0"/>
    <xf numFmtId="0" fontId="8" fillId="7" borderId="1" applyNumberFormat="0" applyFont="0" applyAlignment="0" applyProtection="0"/>
    <xf numFmtId="0" fontId="8" fillId="7" borderId="1" applyNumberFormat="0" applyFont="0" applyAlignment="0" applyProtection="0"/>
    <xf numFmtId="0" fontId="8" fillId="7" borderId="1" applyNumberFormat="0" applyFont="0" applyAlignment="0" applyProtection="0"/>
    <xf numFmtId="0" fontId="8" fillId="7" borderId="1" applyNumberFormat="0" applyFont="0" applyAlignment="0" applyProtection="0"/>
    <xf numFmtId="0" fontId="8" fillId="7" borderId="1" applyNumberFormat="0" applyFont="0" applyAlignment="0" applyProtection="0"/>
    <xf numFmtId="0" fontId="8" fillId="7" borderId="1" applyNumberFormat="0" applyFont="0" applyAlignment="0" applyProtection="0"/>
    <xf numFmtId="0" fontId="8" fillId="7" borderId="1" applyNumberFormat="0" applyFont="0" applyAlignment="0" applyProtection="0"/>
    <xf numFmtId="0" fontId="8" fillId="7" borderId="1" applyNumberFormat="0" applyFont="0" applyAlignment="0" applyProtection="0"/>
    <xf numFmtId="0" fontId="8" fillId="7" borderId="1" applyNumberFormat="0" applyFont="0" applyAlignment="0" applyProtection="0"/>
    <xf numFmtId="0" fontId="8" fillId="7" borderId="1" applyNumberFormat="0" applyFont="0" applyAlignment="0" applyProtection="0"/>
    <xf numFmtId="0" fontId="8" fillId="7" borderId="1" applyNumberFormat="0" applyFont="0" applyAlignment="0" applyProtection="0"/>
    <xf numFmtId="0" fontId="8" fillId="7" borderId="1" applyNumberFormat="0" applyFont="0" applyAlignment="0" applyProtection="0"/>
    <xf numFmtId="0" fontId="6" fillId="7" borderId="1" applyNumberFormat="0" applyFont="0" applyAlignment="0" applyProtection="0"/>
    <xf numFmtId="0" fontId="0" fillId="7" borderId="1" applyNumberFormat="0" applyFont="0" applyAlignment="0" applyProtection="0"/>
    <xf numFmtId="0" fontId="8" fillId="7" borderId="1" applyNumberFormat="0" applyFont="0" applyAlignment="0" applyProtection="0"/>
    <xf numFmtId="0" fontId="8" fillId="7" borderId="1" applyNumberFormat="0" applyFont="0" applyAlignment="0" applyProtection="0"/>
    <xf numFmtId="0" fontId="8" fillId="7" borderId="1" applyNumberFormat="0" applyFont="0" applyAlignment="0" applyProtection="0"/>
    <xf numFmtId="0" fontId="8" fillId="7" borderId="1" applyNumberFormat="0" applyFont="0" applyAlignment="0" applyProtection="0"/>
    <xf numFmtId="0" fontId="8" fillId="7" borderId="1" applyNumberFormat="0" applyFont="0" applyAlignment="0" applyProtection="0"/>
    <xf numFmtId="0" fontId="8" fillId="7" borderId="1" applyNumberFormat="0" applyFont="0" applyAlignment="0" applyProtection="0"/>
    <xf numFmtId="0" fontId="8" fillId="7" borderId="1" applyNumberFormat="0" applyFont="0" applyAlignment="0" applyProtection="0"/>
    <xf numFmtId="0" fontId="0" fillId="7" borderId="1" applyNumberFormat="0" applyFont="0" applyAlignment="0" applyProtection="0"/>
    <xf numFmtId="0" fontId="0" fillId="7" borderId="1" applyNumberFormat="0" applyFont="0" applyAlignment="0" applyProtection="0"/>
    <xf numFmtId="0" fontId="8" fillId="7" borderId="1" applyNumberFormat="0" applyFont="0" applyAlignment="0" applyProtection="0"/>
    <xf numFmtId="0" fontId="0" fillId="7" borderId="1" applyNumberFormat="0" applyFont="0" applyAlignment="0" applyProtection="0"/>
    <xf numFmtId="0" fontId="8" fillId="7" borderId="1" applyNumberFormat="0" applyFont="0" applyAlignment="0" applyProtection="0"/>
    <xf numFmtId="0" fontId="8" fillId="7" borderId="1" applyNumberFormat="0" applyFont="0" applyAlignment="0" applyProtection="0"/>
    <xf numFmtId="0" fontId="8" fillId="7" borderId="1" applyNumberFormat="0" applyFont="0" applyAlignment="0" applyProtection="0"/>
    <xf numFmtId="0" fontId="8" fillId="7" borderId="1" applyNumberFormat="0" applyFont="0" applyAlignment="0" applyProtection="0"/>
    <xf numFmtId="0" fontId="8" fillId="7" borderId="1" applyNumberFormat="0" applyFont="0" applyAlignment="0" applyProtection="0"/>
    <xf numFmtId="0" fontId="8" fillId="7" borderId="1" applyNumberFormat="0" applyFont="0" applyAlignment="0" applyProtection="0"/>
    <xf numFmtId="0" fontId="8" fillId="7" borderId="1" applyNumberFormat="0" applyFont="0" applyAlignment="0" applyProtection="0"/>
    <xf numFmtId="0" fontId="8" fillId="7" borderId="1" applyNumberFormat="0" applyFont="0" applyAlignment="0" applyProtection="0"/>
    <xf numFmtId="0" fontId="8" fillId="7" borderId="1" applyNumberFormat="0" applyFont="0" applyAlignment="0" applyProtection="0"/>
    <xf numFmtId="0" fontId="8" fillId="7" borderId="1" applyNumberFormat="0" applyFont="0" applyAlignment="0" applyProtection="0"/>
    <xf numFmtId="0" fontId="8" fillId="7" borderId="1" applyNumberFormat="0" applyFont="0" applyAlignment="0" applyProtection="0"/>
    <xf numFmtId="0" fontId="8" fillId="7" borderId="1" applyNumberFormat="0" applyFont="0" applyAlignment="0" applyProtection="0"/>
    <xf numFmtId="0" fontId="8" fillId="7" borderId="1" applyNumberFormat="0" applyFont="0" applyAlignment="0" applyProtection="0"/>
    <xf numFmtId="0" fontId="8" fillId="7" borderId="1" applyNumberFormat="0" applyFont="0" applyAlignment="0" applyProtection="0"/>
    <xf numFmtId="0" fontId="8" fillId="7" borderId="1" applyNumberFormat="0" applyFont="0" applyAlignment="0" applyProtection="0"/>
    <xf numFmtId="0" fontId="8" fillId="7" borderId="1" applyNumberFormat="0" applyFont="0" applyAlignment="0" applyProtection="0"/>
    <xf numFmtId="0" fontId="6" fillId="7" borderId="1" applyNumberFormat="0" applyFont="0" applyAlignment="0" applyProtection="0"/>
    <xf numFmtId="0" fontId="6" fillId="7" borderId="1" applyNumberFormat="0" applyFont="0" applyAlignment="0" applyProtection="0"/>
    <xf numFmtId="0" fontId="0" fillId="7" borderId="1" applyNumberFormat="0" applyFont="0" applyAlignment="0" applyProtection="0"/>
    <xf numFmtId="0" fontId="6" fillId="7" borderId="1" applyNumberFormat="0" applyFont="0" applyAlignment="0" applyProtection="0"/>
    <xf numFmtId="0" fontId="8" fillId="7" borderId="1" applyNumberFormat="0" applyFont="0" applyAlignment="0" applyProtection="0"/>
    <xf numFmtId="0" fontId="8" fillId="7" borderId="1" applyNumberFormat="0" applyFont="0" applyAlignment="0" applyProtection="0"/>
    <xf numFmtId="0" fontId="0" fillId="7" borderId="1" applyNumberFormat="0" applyFont="0" applyAlignment="0" applyProtection="0"/>
    <xf numFmtId="0" fontId="0" fillId="7" borderId="1" applyNumberFormat="0" applyFont="0" applyAlignment="0" applyProtection="0"/>
    <xf numFmtId="0" fontId="8" fillId="7" borderId="1" applyNumberFormat="0" applyFont="0" applyAlignment="0" applyProtection="0"/>
    <xf numFmtId="0" fontId="8" fillId="7" borderId="1" applyNumberFormat="0" applyFont="0" applyAlignment="0" applyProtection="0"/>
    <xf numFmtId="0" fontId="8" fillId="7" borderId="1" applyNumberFormat="0" applyFont="0" applyAlignment="0" applyProtection="0"/>
    <xf numFmtId="0" fontId="6" fillId="7" borderId="1" applyNumberFormat="0" applyFont="0" applyAlignment="0" applyProtection="0"/>
    <xf numFmtId="0" fontId="6" fillId="7" borderId="1" applyNumberFormat="0" applyFont="0" applyAlignment="0" applyProtection="0"/>
    <xf numFmtId="0" fontId="6" fillId="7" borderId="1" applyNumberFormat="0" applyFont="0" applyAlignment="0" applyProtection="0"/>
    <xf numFmtId="0" fontId="6" fillId="7" borderId="1" applyNumberFormat="0" applyFont="0" applyAlignment="0" applyProtection="0"/>
    <xf numFmtId="0" fontId="8" fillId="7" borderId="1" applyNumberFormat="0" applyFont="0" applyAlignment="0" applyProtection="0"/>
    <xf numFmtId="0" fontId="0" fillId="7" borderId="1" applyNumberFormat="0" applyFont="0" applyAlignment="0" applyProtection="0"/>
    <xf numFmtId="0" fontId="6" fillId="7" borderId="1" applyNumberFormat="0" applyFont="0" applyAlignment="0" applyProtection="0"/>
    <xf numFmtId="0" fontId="6" fillId="7" borderId="1" applyNumberFormat="0" applyFont="0" applyAlignment="0" applyProtection="0"/>
    <xf numFmtId="0" fontId="6" fillId="7" borderId="1" applyNumberFormat="0" applyFont="0" applyAlignment="0" applyProtection="0"/>
    <xf numFmtId="0" fontId="6" fillId="7" borderId="1" applyNumberFormat="0" applyFont="0" applyAlignment="0" applyProtection="0"/>
    <xf numFmtId="0" fontId="0" fillId="7" borderId="1" applyNumberFormat="0" applyFont="0" applyAlignment="0" applyProtection="0"/>
    <xf numFmtId="0" fontId="0" fillId="7" borderId="1" applyNumberFormat="0" applyFont="0" applyAlignment="0" applyProtection="0"/>
    <xf numFmtId="0" fontId="6" fillId="7" borderId="1" applyNumberFormat="0" applyFont="0" applyAlignment="0" applyProtection="0"/>
    <xf numFmtId="0" fontId="6" fillId="7" borderId="1" applyNumberFormat="0" applyFont="0" applyAlignment="0" applyProtection="0"/>
    <xf numFmtId="0" fontId="6" fillId="7" borderId="1" applyNumberFormat="0" applyFont="0" applyAlignment="0" applyProtection="0"/>
    <xf numFmtId="0" fontId="6" fillId="7" borderId="1" applyNumberFormat="0" applyFont="0" applyAlignment="0" applyProtection="0"/>
    <xf numFmtId="0" fontId="6" fillId="7" borderId="1" applyNumberFormat="0" applyFont="0" applyAlignment="0" applyProtection="0"/>
    <xf numFmtId="0" fontId="6" fillId="7" borderId="1" applyNumberFormat="0" applyFont="0" applyAlignment="0" applyProtection="0"/>
    <xf numFmtId="0" fontId="6" fillId="7" borderId="1" applyNumberFormat="0" applyFont="0" applyAlignment="0" applyProtection="0"/>
    <xf numFmtId="0" fontId="6" fillId="7" borderId="1" applyNumberFormat="0" applyFont="0" applyAlignment="0" applyProtection="0"/>
    <xf numFmtId="0" fontId="6" fillId="7" borderId="1" applyNumberFormat="0" applyFont="0" applyAlignment="0" applyProtection="0"/>
    <xf numFmtId="0" fontId="6" fillId="7" borderId="1" applyNumberFormat="0" applyFont="0" applyAlignment="0" applyProtection="0"/>
    <xf numFmtId="0" fontId="6" fillId="7" borderId="1" applyNumberFormat="0" applyFont="0" applyAlignment="0" applyProtection="0"/>
    <xf numFmtId="0" fontId="6" fillId="7" borderId="1" applyNumberFormat="0" applyFont="0" applyAlignment="0" applyProtection="0"/>
    <xf numFmtId="0" fontId="6" fillId="7" borderId="1" applyNumberFormat="0" applyFont="0" applyAlignment="0" applyProtection="0"/>
    <xf numFmtId="0" fontId="6" fillId="7" borderId="1" applyNumberFormat="0" applyFont="0" applyAlignment="0" applyProtection="0"/>
    <xf numFmtId="0" fontId="6" fillId="7" borderId="1" applyNumberFormat="0" applyFont="0" applyAlignment="0" applyProtection="0"/>
    <xf numFmtId="0" fontId="6" fillId="7" borderId="1" applyNumberFormat="0" applyFont="0" applyAlignment="0" applyProtection="0"/>
    <xf numFmtId="0" fontId="6" fillId="7" borderId="1" applyNumberFormat="0" applyFont="0" applyAlignment="0" applyProtection="0"/>
    <xf numFmtId="0" fontId="6" fillId="7" borderId="1" applyNumberFormat="0" applyFont="0" applyAlignment="0" applyProtection="0"/>
    <xf numFmtId="0" fontId="6" fillId="7" borderId="1" applyNumberFormat="0" applyFont="0" applyAlignment="0" applyProtection="0"/>
    <xf numFmtId="0" fontId="6" fillId="7" borderId="1" applyNumberFormat="0" applyFont="0" applyAlignment="0" applyProtection="0"/>
    <xf numFmtId="0" fontId="6" fillId="7" borderId="1" applyNumberFormat="0" applyFont="0" applyAlignment="0" applyProtection="0"/>
    <xf numFmtId="0" fontId="6" fillId="7" borderId="1" applyNumberFormat="0" applyFont="0" applyAlignment="0" applyProtection="0"/>
    <xf numFmtId="0" fontId="6" fillId="7" borderId="1" applyNumberFormat="0" applyFont="0" applyAlignment="0" applyProtection="0"/>
    <xf numFmtId="0" fontId="6" fillId="7" borderId="1" applyNumberFormat="0" applyFont="0" applyAlignment="0" applyProtection="0"/>
    <xf numFmtId="0" fontId="6" fillId="7" borderId="1" applyNumberFormat="0" applyFont="0" applyAlignment="0" applyProtection="0"/>
    <xf numFmtId="0" fontId="6" fillId="7" borderId="1" applyNumberFormat="0" applyFont="0" applyAlignment="0" applyProtection="0"/>
    <xf numFmtId="0" fontId="6" fillId="7" borderId="1" applyNumberFormat="0" applyFon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309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78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178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432" applyNumberFormat="1" applyFont="1" applyFill="1" applyBorder="1" applyAlignment="1">
      <alignment horizontal="center" vertical="center"/>
    </xf>
    <xf numFmtId="178" fontId="5" fillId="0" borderId="13" xfId="0" applyNumberFormat="1" applyFont="1" applyFill="1" applyBorder="1" applyAlignment="1">
      <alignment horizontal="center" vertical="center"/>
    </xf>
    <xf numFmtId="0" fontId="5" fillId="0" borderId="13" xfId="432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3309" applyFont="1" applyFill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13" xfId="435" applyNumberFormat="1" applyFont="1" applyFill="1" applyBorder="1" applyAlignment="1" applyProtection="1">
      <alignment horizontal="center" vertical="center"/>
      <protection/>
    </xf>
    <xf numFmtId="49" fontId="5" fillId="0" borderId="13" xfId="435" applyNumberFormat="1" applyFont="1" applyFill="1" applyBorder="1" applyAlignment="1" applyProtection="1">
      <alignment horizontal="center" vertical="center"/>
      <protection/>
    </xf>
    <xf numFmtId="0" fontId="5" fillId="0" borderId="13" xfId="435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 quotePrefix="1">
      <alignment horizontal="center" vertical="center"/>
    </xf>
  </cellXfs>
  <cellStyles count="4095">
    <cellStyle name="Normal" xfId="0"/>
    <cellStyle name="60% - 强调文字颜色 6 2 2 9" xfId="1"/>
    <cellStyle name="60% - 强调文字颜色 6 2 3" xfId="2"/>
    <cellStyle name="60% - 强调文字颜色 6 2 3 2" xfId="3"/>
    <cellStyle name="60% - 强调文字颜色 6 2 3 2 2" xfId="4"/>
    <cellStyle name="60% - 强调文字颜色 6 2 3 2 3" xfId="5"/>
    <cellStyle name="60% - 强调文字颜色 6 2 3 3" xfId="6"/>
    <cellStyle name="60% - 强调文字颜色 6 2 4" xfId="7"/>
    <cellStyle name="60% - 强调文字颜色 6 2 4 2" xfId="8"/>
    <cellStyle name="汇总 4 3" xfId="9"/>
    <cellStyle name="60% - 强调文字颜色 6 2 4 2 2" xfId="10"/>
    <cellStyle name="常规 15 2 2 2" xfId="11"/>
    <cellStyle name="60% - 强调文字颜色 6 2 4 3" xfId="12"/>
    <cellStyle name="解释性文本 3 2 2" xfId="13"/>
    <cellStyle name="60% - 强调文字颜色 6 2 5" xfId="14"/>
    <cellStyle name="60% - 强调文字颜色 6 2 5 2" xfId="15"/>
    <cellStyle name="60% - 强调文字颜色 6 2 5 2 2" xfId="16"/>
    <cellStyle name="60% - 强调文字颜色 6 2 5 2 2 2" xfId="17"/>
    <cellStyle name="60% - 强调文字颜色 6 2 5 2 3" xfId="18"/>
    <cellStyle name="60% - 强调文字颜色 6 2 5 3" xfId="19"/>
    <cellStyle name="解释性文本 3 2 3" xfId="20"/>
    <cellStyle name="60% - 强调文字颜色 6 2 6" xfId="21"/>
    <cellStyle name="强调文字颜色 3 2 3" xfId="22"/>
    <cellStyle name="60% - 强调文字颜色 6 2 6 2" xfId="23"/>
    <cellStyle name="强调文字颜色 3 2 3 2" xfId="24"/>
    <cellStyle name="60% - 强调文字颜色 6 2 6 2 2" xfId="25"/>
    <cellStyle name="强调文字颜色 3 2 3 2 2" xfId="26"/>
    <cellStyle name="60% - 强调文字颜色 6 2 6 2 2 2" xfId="27"/>
    <cellStyle name="强调文字颜色 3 2 4" xfId="28"/>
    <cellStyle name="60% - 强调文字颜色 6 2 6 3" xfId="29"/>
    <cellStyle name="60% - 强调文字颜色 6 3" xfId="30"/>
    <cellStyle name="强调文字颜色 5 2 2 2 3 2 3" xfId="31"/>
    <cellStyle name="60% - 强调文字颜色 6 3 2" xfId="32"/>
    <cellStyle name="检查单元格 4 2 2" xfId="33"/>
    <cellStyle name="60% - 强调文字颜色 6 3 3" xfId="34"/>
    <cellStyle name="60% - 强调文字颜色 6 4" xfId="35"/>
    <cellStyle name="60% - 强调文字颜色 6 5" xfId="36"/>
    <cellStyle name="计算 2 2 2 2 2 2" xfId="37"/>
    <cellStyle name="60% - 强调文字颜色 6 7 2" xfId="38"/>
    <cellStyle name="计算 2 2 2 2 2 4 2" xfId="39"/>
    <cellStyle name="60% - 强调文字颜色 6 8" xfId="40"/>
    <cellStyle name="计算 2 2 2 2 2 5" xfId="41"/>
    <cellStyle name="60% - 强调文字颜色 6 8 2" xfId="42"/>
    <cellStyle name="差 2 10" xfId="43"/>
    <cellStyle name="Comma" xfId="44"/>
    <cellStyle name="差 2 2 2 2 2 5" xfId="45"/>
    <cellStyle name="常规 3 6" xfId="46"/>
    <cellStyle name="Comma [0]" xfId="47"/>
    <cellStyle name="标题 1 2 3" xfId="48"/>
    <cellStyle name="注释 2 11 2" xfId="49"/>
    <cellStyle name="强调文字颜色 3 2 7 3" xfId="50"/>
    <cellStyle name="常规 6 4 2 2 2" xfId="51"/>
    <cellStyle name="检查单元格 2 10" xfId="52"/>
    <cellStyle name="标题 1 6 2" xfId="53"/>
    <cellStyle name="注释 2 12" xfId="54"/>
    <cellStyle name="常规 6 4 2 3" xfId="55"/>
    <cellStyle name="标题 1 7" xfId="56"/>
    <cellStyle name="标题 1 7 2" xfId="57"/>
    <cellStyle name="强调文字颜色 2 2 2 7 2 2" xfId="58"/>
    <cellStyle name="标题 1 8 2" xfId="59"/>
    <cellStyle name="标题 10" xfId="60"/>
    <cellStyle name="标题 2 2" xfId="61"/>
    <cellStyle name="标题 2 5" xfId="62"/>
    <cellStyle name="标题 2 7" xfId="63"/>
    <cellStyle name="标题 3 2" xfId="64"/>
    <cellStyle name="强调文字颜色 1 2 10" xfId="65"/>
    <cellStyle name="标题 3 2 2 3" xfId="66"/>
    <cellStyle name="标题 3 5" xfId="67"/>
    <cellStyle name="标题 4 2" xfId="68"/>
    <cellStyle name="标题 4 2 2 2" xfId="69"/>
    <cellStyle name="强调文字颜色 3 2 5" xfId="70"/>
    <cellStyle name="标题 4 2 2 2 2" xfId="71"/>
    <cellStyle name="强调文字颜色 6 2 10" xfId="72"/>
    <cellStyle name="标题 4 2 2 3" xfId="73"/>
    <cellStyle name="标题 4 2 3" xfId="74"/>
    <cellStyle name="标题 4 3 2 2 2" xfId="75"/>
    <cellStyle name="常规 4 8" xfId="76"/>
    <cellStyle name="检查单元格 2 2 2 2 4 3" xfId="77"/>
    <cellStyle name="好 2 2 2 3 2" xfId="78"/>
    <cellStyle name="好 2 2 2 4" xfId="79"/>
    <cellStyle name="强调文字颜色 1 2 5 2" xfId="80"/>
    <cellStyle name="标题 4 3 2 3" xfId="81"/>
    <cellStyle name="输入 2 2 2 5 2 2 2" xfId="82"/>
    <cellStyle name="标题 4 4 2" xfId="83"/>
    <cellStyle name="输入 2 2 2 5 2 3" xfId="84"/>
    <cellStyle name="标题 4 5" xfId="85"/>
    <cellStyle name="标题 4 5 2" xfId="86"/>
    <cellStyle name="标题 5" xfId="87"/>
    <cellStyle name="标题 5 2" xfId="88"/>
    <cellStyle name="常规 2 3 5" xfId="89"/>
    <cellStyle name="标题 5 2 2 2" xfId="90"/>
    <cellStyle name="标题 5 2 3" xfId="91"/>
    <cellStyle name="标题 6" xfId="92"/>
    <cellStyle name="标题 6 2" xfId="93"/>
    <cellStyle name="好_实验一小人事档案信息系统" xfId="94"/>
    <cellStyle name="标题 6 2 2 2" xfId="95"/>
    <cellStyle name="标题 6 2 3" xfId="96"/>
    <cellStyle name="标题 7" xfId="97"/>
    <cellStyle name="标题 7 2" xfId="98"/>
    <cellStyle name="检查单元格 2 2 2 2 2" xfId="99"/>
    <cellStyle name="标题 8" xfId="100"/>
    <cellStyle name="常规 16 2 2" xfId="101"/>
    <cellStyle name="常规 2 7" xfId="102"/>
    <cellStyle name="检查单元格 2 2 2 2 2 2" xfId="103"/>
    <cellStyle name="标题 8 2" xfId="104"/>
    <cellStyle name="常规 16 2 2 2" xfId="105"/>
    <cellStyle name="计算 2 2 2 2 6 2" xfId="106"/>
    <cellStyle name="检查单元格 2 2 2 2 3" xfId="107"/>
    <cellStyle name="标题 9" xfId="108"/>
    <cellStyle name="常规 16 2 3" xfId="109"/>
    <cellStyle name="常规 3 7" xfId="110"/>
    <cellStyle name="检查单元格 2 2 2 2 3 2" xfId="111"/>
    <cellStyle name="标题 9 2" xfId="112"/>
    <cellStyle name="差 2" xfId="113"/>
    <cellStyle name="差 2 10 2" xfId="114"/>
    <cellStyle name="差 2 11" xfId="115"/>
    <cellStyle name="差 2 2" xfId="116"/>
    <cellStyle name="差 2 2 2" xfId="117"/>
    <cellStyle name="差 2 2 2 10" xfId="118"/>
    <cellStyle name="注释 2 2 3 5 2" xfId="119"/>
    <cellStyle name="差 2 2 2 2 2" xfId="120"/>
    <cellStyle name="差 2 2 2 2 2 2" xfId="121"/>
    <cellStyle name="常规 3 3" xfId="122"/>
    <cellStyle name="差 2 2 2 2 2 2 3" xfId="123"/>
    <cellStyle name="常规 3 3 3" xfId="124"/>
    <cellStyle name="差 2 2 2 2 2 4" xfId="125"/>
    <cellStyle name="常规 3 5" xfId="126"/>
    <cellStyle name="差 2 2 2 2 2 4 2" xfId="127"/>
    <cellStyle name="常规 3 5 2" xfId="128"/>
    <cellStyle name="差 2 2 2 2 3" xfId="129"/>
    <cellStyle name="差 2 2 2 2 3 2" xfId="130"/>
    <cellStyle name="常规 4 3" xfId="131"/>
    <cellStyle name="输出 2 11" xfId="132"/>
    <cellStyle name="差 2 2 2 2 3 2 2" xfId="133"/>
    <cellStyle name="差 2 2 2 2 4 3" xfId="134"/>
    <cellStyle name="常规 5 4" xfId="135"/>
    <cellStyle name="差 2 2 2 2 3 3" xfId="136"/>
    <cellStyle name="常规 4 4" xfId="137"/>
    <cellStyle name="差 2 2 2 2 4" xfId="138"/>
    <cellStyle name="输出 2 10" xfId="139"/>
    <cellStyle name="差 2 2 2 2 4 2" xfId="140"/>
    <cellStyle name="常规 5 3" xfId="141"/>
    <cellStyle name="输出 2 10 2" xfId="142"/>
    <cellStyle name="差 2 2 2 2 4 2 2" xfId="143"/>
    <cellStyle name="常规 5 3 2" xfId="144"/>
    <cellStyle name="注释 2 2 3 6" xfId="145"/>
    <cellStyle name="差 2 2 2 3" xfId="146"/>
    <cellStyle name="差 2 2 2 3 2 2" xfId="147"/>
    <cellStyle name="差 2 2 2 3 2 2 2" xfId="148"/>
    <cellStyle name="常规 4 10" xfId="149"/>
    <cellStyle name="差 2 2 2 3 3" xfId="150"/>
    <cellStyle name="差 2 2 3" xfId="151"/>
    <cellStyle name="注释 2 2 3" xfId="152"/>
    <cellStyle name="好 2 7 3" xfId="153"/>
    <cellStyle name="差 2 2 3 2 2" xfId="154"/>
    <cellStyle name="适中 2 2 2 3 3" xfId="155"/>
    <cellStyle name="差 2 2 3 2 2 2" xfId="156"/>
    <cellStyle name="差 2 2 3 2 3" xfId="157"/>
    <cellStyle name="适中 2 2 3 3 3" xfId="158"/>
    <cellStyle name="差 2 2 3 3 2 2" xfId="159"/>
    <cellStyle name="差 2 2 3 3 3" xfId="160"/>
    <cellStyle name="差 2 2 4 2" xfId="161"/>
    <cellStyle name="差 2 2 4 2 3" xfId="162"/>
    <cellStyle name="差 2 2 4 3" xfId="163"/>
    <cellStyle name="差 2 2 5" xfId="164"/>
    <cellStyle name="差 2 2 5 2" xfId="165"/>
    <cellStyle name="差 2 2 5 3" xfId="166"/>
    <cellStyle name="差 2 2 6" xfId="167"/>
    <cellStyle name="差 2 2 6 2" xfId="168"/>
    <cellStyle name="强调文字颜色 5 3 2 2 2" xfId="169"/>
    <cellStyle name="差 2 2 6 3" xfId="170"/>
    <cellStyle name="差 2 2 7 2 2" xfId="171"/>
    <cellStyle name="检查单元格 2 2" xfId="172"/>
    <cellStyle name="检查单元格 3" xfId="173"/>
    <cellStyle name="差 2 2 7 3" xfId="174"/>
    <cellStyle name="差 2 2 8 2" xfId="175"/>
    <cellStyle name="差 2 3" xfId="176"/>
    <cellStyle name="强调文字颜色 2 2 2 2 7 3" xfId="177"/>
    <cellStyle name="差 2 3 2 2" xfId="178"/>
    <cellStyle name="好 2" xfId="179"/>
    <cellStyle name="差 2 3 3" xfId="180"/>
    <cellStyle name="差 2 4" xfId="181"/>
    <cellStyle name="差 2 4 2" xfId="182"/>
    <cellStyle name="差 2 4 2 2" xfId="183"/>
    <cellStyle name="差 2 4 2 2 2" xfId="184"/>
    <cellStyle name="差 2 4 2 3" xfId="185"/>
    <cellStyle name="适中 2 8 2 2" xfId="186"/>
    <cellStyle name="差 2 5" xfId="187"/>
    <cellStyle name="差 2 5 2" xfId="188"/>
    <cellStyle name="差 2 5 2 2" xfId="189"/>
    <cellStyle name="差 2 5 2 2 2" xfId="190"/>
    <cellStyle name="差 2 5 2 3" xfId="191"/>
    <cellStyle name="计算 2 2 2 2 4 2" xfId="192"/>
    <cellStyle name="差 2 5 3" xfId="193"/>
    <cellStyle name="常规 9 6 2 3" xfId="194"/>
    <cellStyle name="差 2 6 2" xfId="195"/>
    <cellStyle name="差 2 6 2 2" xfId="196"/>
    <cellStyle name="差 2 6 2 2 2" xfId="197"/>
    <cellStyle name="常规 7 2 2 2 2" xfId="198"/>
    <cellStyle name="差 2 6 2 3" xfId="199"/>
    <cellStyle name="差 2 7" xfId="200"/>
    <cellStyle name="差 2 7 2" xfId="201"/>
    <cellStyle name="差 2 7 2 2" xfId="202"/>
    <cellStyle name="计算 2 6 2 2" xfId="203"/>
    <cellStyle name="差 2 8" xfId="204"/>
    <cellStyle name="计算 2 6 2 3" xfId="205"/>
    <cellStyle name="差 2 9" xfId="206"/>
    <cellStyle name="差 2 9 2" xfId="207"/>
    <cellStyle name="差 3" xfId="208"/>
    <cellStyle name="差 3 2" xfId="209"/>
    <cellStyle name="差 3 2 2" xfId="210"/>
    <cellStyle name="差 3 3" xfId="211"/>
    <cellStyle name="差 4" xfId="212"/>
    <cellStyle name="差 4 2" xfId="213"/>
    <cellStyle name="差 4 2 2" xfId="214"/>
    <cellStyle name="差 4 3" xfId="215"/>
    <cellStyle name="差 5 2" xfId="216"/>
    <cellStyle name="好 2 2 2 2 5 2" xfId="217"/>
    <cellStyle name="差 6" xfId="218"/>
    <cellStyle name="差 6 2" xfId="219"/>
    <cellStyle name="常规 14 2 2" xfId="220"/>
    <cellStyle name="常规 14 2 3" xfId="221"/>
    <cellStyle name="计算 2 2 8 2" xfId="222"/>
    <cellStyle name="强调文字颜色 6 2 2 3 2 2 2" xfId="223"/>
    <cellStyle name="常规 14 3" xfId="224"/>
    <cellStyle name="强调文字颜色 6 2 2 3 2 2 2 2" xfId="225"/>
    <cellStyle name="常规 14 3 2" xfId="226"/>
    <cellStyle name="常规 14 3 3" xfId="227"/>
    <cellStyle name="计算 2 2 9 2" xfId="228"/>
    <cellStyle name="强调文字颜色 6 2 2 3 2 2 3" xfId="229"/>
    <cellStyle name="常规 14 4" xfId="230"/>
    <cellStyle name="常规 15 2 3" xfId="231"/>
    <cellStyle name="常规 15 3 2" xfId="232"/>
    <cellStyle name="常规 15 3 2 2" xfId="233"/>
    <cellStyle name="常规 15 3 3" xfId="234"/>
    <cellStyle name="检查单元格 2 2 2 2" xfId="235"/>
    <cellStyle name="常规 16 2" xfId="236"/>
    <cellStyle name="常规 21 2" xfId="237"/>
    <cellStyle name="检查单元格 2 2 2 3" xfId="238"/>
    <cellStyle name="常规 16 3" xfId="239"/>
    <cellStyle name="强调文字颜色 2 2 2 2 2 2 3" xfId="240"/>
    <cellStyle name="检查单元格 2 2 2 3 2" xfId="241"/>
    <cellStyle name="强调文字颜色 3 2 2 2 6" xfId="242"/>
    <cellStyle name="常规 16 3 2" xfId="243"/>
    <cellStyle name="强调文字颜色 2 2 2 2 2 2 3 2" xfId="244"/>
    <cellStyle name="检查单元格 2 2 2 3 2 2" xfId="245"/>
    <cellStyle name="强调文字颜色 3 2 2 2 6 2" xfId="246"/>
    <cellStyle name="常规 16 3 2 2" xfId="247"/>
    <cellStyle name="强调文字颜色 2 2 2 2 2 2 4" xfId="248"/>
    <cellStyle name="检查单元格 2 2 2 3 3" xfId="249"/>
    <cellStyle name="输入 3 2 2 2" xfId="250"/>
    <cellStyle name="强调文字颜色 3 2 2 2 7" xfId="251"/>
    <cellStyle name="常规 16 3 3" xfId="252"/>
    <cellStyle name="常规 2 9 2 2 2" xfId="253"/>
    <cellStyle name="检查单元格 2 2 2 4" xfId="254"/>
    <cellStyle name="常规 16 4" xfId="255"/>
    <cellStyle name="检查单元格 2 2 3" xfId="256"/>
    <cellStyle name="注释 4 2" xfId="257"/>
    <cellStyle name="常规 17" xfId="258"/>
    <cellStyle name="常规 22" xfId="259"/>
    <cellStyle name="检查单元格 2 2 4 2 2" xfId="260"/>
    <cellStyle name="常规 18 2 2" xfId="261"/>
    <cellStyle name="检查单元格 2 2 4 2 2 2" xfId="262"/>
    <cellStyle name="常规 18 2 2 2" xfId="263"/>
    <cellStyle name="检查单元格 2 2 4 2 3" xfId="264"/>
    <cellStyle name="输出 2 2 2 2 3 2" xfId="265"/>
    <cellStyle name="常规 18 2 3" xfId="266"/>
    <cellStyle name="检查单元格 2 2 4 3" xfId="267"/>
    <cellStyle name="常规 18 3" xfId="268"/>
    <cellStyle name="常规 18 3 2" xfId="269"/>
    <cellStyle name="常规 18 3 2 2" xfId="270"/>
    <cellStyle name="输出 2 2 2 2 4 2" xfId="271"/>
    <cellStyle name="常规 18 3 3" xfId="272"/>
    <cellStyle name="常规 2 9 4 2 2" xfId="273"/>
    <cellStyle name="常规 18 4" xfId="274"/>
    <cellStyle name="常规 2" xfId="275"/>
    <cellStyle name="强调文字颜色 3 3" xfId="276"/>
    <cellStyle name="常规 2 10" xfId="277"/>
    <cellStyle name="强调文字颜色 3 3 2" xfId="278"/>
    <cellStyle name="常规 2 10 2" xfId="279"/>
    <cellStyle name="检查单元格 2 2 3 2 2 3" xfId="280"/>
    <cellStyle name="注释 2 2 2 7" xfId="281"/>
    <cellStyle name="强调文字颜色 3 3 2 2" xfId="282"/>
    <cellStyle name="常规 2 10 2 2" xfId="283"/>
    <cellStyle name="注释 2 2 2 7 2" xfId="284"/>
    <cellStyle name="强调文字颜色 5 2 2 6 2 3" xfId="285"/>
    <cellStyle name="强调文字颜色 3 3 2 2 2" xfId="286"/>
    <cellStyle name="常规 2 10 2 2 2" xfId="287"/>
    <cellStyle name="注释 2 2 2 8" xfId="288"/>
    <cellStyle name="强调文字颜色 3 3 2 3" xfId="289"/>
    <cellStyle name="常规 2 10 2 3" xfId="290"/>
    <cellStyle name="常规 2 11 2 2 2" xfId="291"/>
    <cellStyle name="常规 2 11 2 3" xfId="292"/>
    <cellStyle name="强调文字颜色 4 2 2 4 2 2 2" xfId="293"/>
    <cellStyle name="强调文字颜色 3 5 2" xfId="294"/>
    <cellStyle name="常规 2 12 2" xfId="295"/>
    <cellStyle name="常规 2 12 2 2" xfId="296"/>
    <cellStyle name="常规 2 12 2 2 2" xfId="297"/>
    <cellStyle name="常规 2 12 2 3" xfId="298"/>
    <cellStyle name="强调文字颜色 4 2 2 4 2 3" xfId="299"/>
    <cellStyle name="强调文字颜色 3 6" xfId="300"/>
    <cellStyle name="常规 2 13" xfId="301"/>
    <cellStyle name="强调文字颜色 3 7" xfId="302"/>
    <cellStyle name="常规 2 14" xfId="303"/>
    <cellStyle name="计算 2 2 3 3 3" xfId="304"/>
    <cellStyle name="强调文字颜色 3 9" xfId="305"/>
    <cellStyle name="常规 2 16" xfId="306"/>
    <cellStyle name="常规 2 17" xfId="307"/>
    <cellStyle name="常规 7 3 2 2" xfId="308"/>
    <cellStyle name="常规 2 17 2" xfId="309"/>
    <cellStyle name="常规 7 3 2 2 2" xfId="310"/>
    <cellStyle name="常规 2 2" xfId="311"/>
    <cellStyle name="常规 2 2 2 2 2" xfId="312"/>
    <cellStyle name="常规 2 3" xfId="313"/>
    <cellStyle name="常规 2 3 2" xfId="314"/>
    <cellStyle name="常规 2 3 2 2 2" xfId="315"/>
    <cellStyle name="常规 2 3 2 3" xfId="316"/>
    <cellStyle name="常规 2 3 2 4" xfId="317"/>
    <cellStyle name="常规 2 3 3" xfId="318"/>
    <cellStyle name="常规 2 3 4" xfId="319"/>
    <cellStyle name="常规 2 4 2 2" xfId="320"/>
    <cellStyle name="常规 2 5" xfId="321"/>
    <cellStyle name="常规 2 5 2" xfId="322"/>
    <cellStyle name="检查单元格 6" xfId="323"/>
    <cellStyle name="常规 2 5 2 2" xfId="324"/>
    <cellStyle name="检查单元格 6 2" xfId="325"/>
    <cellStyle name="常规 2 5 2 2 2" xfId="326"/>
    <cellStyle name="检查单元格 7" xfId="327"/>
    <cellStyle name="常规 2 5 2 3" xfId="328"/>
    <cellStyle name="常规 2 6" xfId="329"/>
    <cellStyle name="常规 2 6 2" xfId="330"/>
    <cellStyle name="适中 2 2 6" xfId="331"/>
    <cellStyle name="常规 2 7 2 2" xfId="332"/>
    <cellStyle name="检查单元格 2 2 2 2 2 2 2 2" xfId="333"/>
    <cellStyle name="适中 2 2 6 2" xfId="334"/>
    <cellStyle name="常规 2 7 2 2 2" xfId="335"/>
    <cellStyle name="适中 2 2 7" xfId="336"/>
    <cellStyle name="常规 2 7 2 3" xfId="337"/>
    <cellStyle name="输入 2" xfId="338"/>
    <cellStyle name="常规 2 8" xfId="339"/>
    <cellStyle name="检查单元格 2 2 2 2 2 3" xfId="340"/>
    <cellStyle name="输入 2 2" xfId="341"/>
    <cellStyle name="常规 2 8 2" xfId="342"/>
    <cellStyle name="检查单元格 2 2 2 2 2 3 2" xfId="343"/>
    <cellStyle name="输入 2 2 2" xfId="344"/>
    <cellStyle name="常规 2 8 2 2" xfId="345"/>
    <cellStyle name="输入 3" xfId="346"/>
    <cellStyle name="常规 2 9" xfId="347"/>
    <cellStyle name="检查单元格 2 2 2 2 2 4" xfId="348"/>
    <cellStyle name="强调文字颜色 3 2 2 2 7 2" xfId="349"/>
    <cellStyle name="常规 2 9 2 2 2 2" xfId="350"/>
    <cellStyle name="输入 3 2 3" xfId="351"/>
    <cellStyle name="常规 2 9 2 3" xfId="352"/>
    <cellStyle name="检查单元格 2 2 2 4 3" xfId="353"/>
    <cellStyle name="常规 2 9 2 3 2" xfId="354"/>
    <cellStyle name="常规 2 9 3 3" xfId="355"/>
    <cellStyle name="输出 2 2 2 2 4" xfId="356"/>
    <cellStyle name="常规 2 9 4 2" xfId="357"/>
    <cellStyle name="输出 2 2 2 2 5" xfId="358"/>
    <cellStyle name="常规 2 9 4 3" xfId="359"/>
    <cellStyle name="常规 2 9 5" xfId="360"/>
    <cellStyle name="常规 2 9 5 2" xfId="361"/>
    <cellStyle name="常规 2 9 6" xfId="362"/>
    <cellStyle name="常规 2 9 6 2" xfId="363"/>
    <cellStyle name="常规 2 9 7" xfId="364"/>
    <cellStyle name="注释 2 2 2 2 3" xfId="365"/>
    <cellStyle name="常规 27" xfId="366"/>
    <cellStyle name="常规 32" xfId="367"/>
    <cellStyle name="注释 2 2 2 2 4" xfId="368"/>
    <cellStyle name="常规 28" xfId="369"/>
    <cellStyle name="常规 33" xfId="370"/>
    <cellStyle name="注释 2 2 2 2 4 2" xfId="371"/>
    <cellStyle name="常规 28 2" xfId="372"/>
    <cellStyle name="常规 33 2" xfId="373"/>
    <cellStyle name="注释 2 2 2 2 5" xfId="374"/>
    <cellStyle name="强调文字颜色 3 2 2 2 3 2 2 2" xfId="375"/>
    <cellStyle name="常规 29" xfId="376"/>
    <cellStyle name="常规 34" xfId="377"/>
    <cellStyle name="注释 2 2 2 2 5 2" xfId="378"/>
    <cellStyle name="常规 29 2" xfId="379"/>
    <cellStyle name="注释 10" xfId="380"/>
    <cellStyle name="输出 4 2" xfId="381"/>
    <cellStyle name="常规 3" xfId="382"/>
    <cellStyle name="常规 3 10" xfId="383"/>
    <cellStyle name="常规 3 11" xfId="384"/>
    <cellStyle name="常规 3 12" xfId="385"/>
    <cellStyle name="常规 3 13" xfId="386"/>
    <cellStyle name="常规 3 2 2" xfId="387"/>
    <cellStyle name="常规 3 2 2 2" xfId="388"/>
    <cellStyle name="常规 3 2 3" xfId="389"/>
    <cellStyle name="常规 3 2 4" xfId="390"/>
    <cellStyle name="常规 3 3 2 2 2" xfId="391"/>
    <cellStyle name="强调文字颜色 4 4 2" xfId="392"/>
    <cellStyle name="常规 3 3 2 3" xfId="393"/>
    <cellStyle name="常规 3 3 4" xfId="394"/>
    <cellStyle name="好 3 2 2 2" xfId="395"/>
    <cellStyle name="常规 3 4 2 2" xfId="396"/>
    <cellStyle name="常规 3 5 2 2" xfId="397"/>
    <cellStyle name="常规 3 5 2 2 2" xfId="398"/>
    <cellStyle name="强调文字颜色 6 4 2" xfId="399"/>
    <cellStyle name="常规 3 5 2 3" xfId="400"/>
    <cellStyle name="常规 3 5 3" xfId="401"/>
    <cellStyle name="常规 3 5 4" xfId="402"/>
    <cellStyle name="常规 3 6 2" xfId="403"/>
    <cellStyle name="常规 3 6 2 2" xfId="404"/>
    <cellStyle name="常规 3 6 2 3" xfId="405"/>
    <cellStyle name="常规 3 6 3" xfId="406"/>
    <cellStyle name="常规 3 7 2 2" xfId="407"/>
    <cellStyle name="常规 3 7 3" xfId="408"/>
    <cellStyle name="常规 3 8" xfId="409"/>
    <cellStyle name="检查单元格 2 2 2 2 3 3" xfId="410"/>
    <cellStyle name="好 2 2 2 2 2" xfId="411"/>
    <cellStyle name="好 2 2 2 2 2 2" xfId="412"/>
    <cellStyle name="常规 3 8 2" xfId="413"/>
    <cellStyle name="好 2 2 2 2 3" xfId="414"/>
    <cellStyle name="常规 3 9" xfId="415"/>
    <cellStyle name="好 2 2 2 2 3 2" xfId="416"/>
    <cellStyle name="常规 3 9 2" xfId="417"/>
    <cellStyle name="注释 2 2 2 2 3 3" xfId="418"/>
    <cellStyle name="常规 32 3" xfId="419"/>
    <cellStyle name="计算 2 2 3 2 2 2 2" xfId="420"/>
    <cellStyle name="常规 36 2" xfId="421"/>
    <cellStyle name="强调文字颜色 5 2 2 2 6 2 2 2" xfId="422"/>
    <cellStyle name="常规 36 3" xfId="423"/>
    <cellStyle name="计算 2 2 3 2 2 3" xfId="424"/>
    <cellStyle name="注释 2 2 2 2 8" xfId="425"/>
    <cellStyle name="常规 37" xfId="426"/>
    <cellStyle name="好 2 2 7 2" xfId="427"/>
    <cellStyle name="常规 38" xfId="428"/>
    <cellStyle name="好 2 2 7 3" xfId="429"/>
    <cellStyle name="注释 11" xfId="430"/>
    <cellStyle name="输出 4 3" xfId="431"/>
    <cellStyle name="常规 4" xfId="432"/>
    <cellStyle name="常规 4 11" xfId="433"/>
    <cellStyle name="常规 4 5" xfId="434"/>
    <cellStyle name="常规 4 6" xfId="435"/>
    <cellStyle name="好 2 2 2 3 3" xfId="436"/>
    <cellStyle name="常规 4 9" xfId="437"/>
    <cellStyle name="常规 9 8 2 2" xfId="438"/>
    <cellStyle name="计算 2 9 2" xfId="439"/>
    <cellStyle name="注释 12" xfId="440"/>
    <cellStyle name="常规 5" xfId="441"/>
    <cellStyle name="常规 5 2 2" xfId="442"/>
    <cellStyle name="强调文字颜色 6 2 2 3 2 3" xfId="443"/>
    <cellStyle name="常规 5 2 2 2" xfId="444"/>
    <cellStyle name="常规 5 2 2 3" xfId="445"/>
    <cellStyle name="常规 5 2 3" xfId="446"/>
    <cellStyle name="强调文字颜色 6 2 2 3 3 3" xfId="447"/>
    <cellStyle name="常规 5 2 3 2" xfId="448"/>
    <cellStyle name="常规 5 2 4" xfId="449"/>
    <cellStyle name="检查单元格 2 2 10" xfId="450"/>
    <cellStyle name="常规 5 5" xfId="451"/>
    <cellStyle name="注释 13 2" xfId="452"/>
    <cellStyle name="常规 6 2" xfId="453"/>
    <cellStyle name="常规 6 2 2 2" xfId="454"/>
    <cellStyle name="强调文字颜色 1 2 7 3" xfId="455"/>
    <cellStyle name="常规 6 2 2 2 2" xfId="456"/>
    <cellStyle name="常规 6 2 2 3" xfId="457"/>
    <cellStyle name="常规 6 2 3" xfId="458"/>
    <cellStyle name="常规 6 2 4" xfId="459"/>
    <cellStyle name="常规 6 3 2 2" xfId="460"/>
    <cellStyle name="常规 6 3 2 3" xfId="461"/>
    <cellStyle name="常规 6 3 3" xfId="462"/>
    <cellStyle name="常规 6 4" xfId="463"/>
    <cellStyle name="常规 6 4 2" xfId="464"/>
    <cellStyle name="汇总 2 2 3" xfId="465"/>
    <cellStyle name="强调文字颜色 4 2 7 3" xfId="466"/>
    <cellStyle name="警告文本 2 2 2" xfId="467"/>
    <cellStyle name="常规 6 5 2 2 2" xfId="468"/>
    <cellStyle name="警告文本 2 3" xfId="469"/>
    <cellStyle name="常规 6 5 2 3" xfId="470"/>
    <cellStyle name="警告文本 3" xfId="471"/>
    <cellStyle name="常规 6 5 3" xfId="472"/>
    <cellStyle name="常规 6 7 2" xfId="473"/>
    <cellStyle name="常规 6 7 2 2" xfId="474"/>
    <cellStyle name="常规 6 7 3" xfId="475"/>
    <cellStyle name="好 2 2 2 5 2" xfId="476"/>
    <cellStyle name="常规 6 8" xfId="477"/>
    <cellStyle name="好 2 2 2 5 3" xfId="478"/>
    <cellStyle name="常规 6 9" xfId="479"/>
    <cellStyle name="注释 14" xfId="480"/>
    <cellStyle name="常规 7" xfId="481"/>
    <cellStyle name="计算 2 2 2 7 2" xfId="482"/>
    <cellStyle name="常规 7 10" xfId="483"/>
    <cellStyle name="注释 14 2" xfId="484"/>
    <cellStyle name="常规 7 2" xfId="485"/>
    <cellStyle name="计算 2 2 2 7 2 2" xfId="486"/>
    <cellStyle name="常规 7 2 2" xfId="487"/>
    <cellStyle name="常规 7 2 2 2" xfId="488"/>
    <cellStyle name="常规 7 2 3" xfId="489"/>
    <cellStyle name="常规 7 3 2" xfId="490"/>
    <cellStyle name="常规 7 3 3" xfId="491"/>
    <cellStyle name="常规 7 4" xfId="492"/>
    <cellStyle name="常规 7 4 2" xfId="493"/>
    <cellStyle name="常规 7 4 2 2" xfId="494"/>
    <cellStyle name="强调文字颜色 4 2 2 5 2 2 2" xfId="495"/>
    <cellStyle name="常规 7 5" xfId="496"/>
    <cellStyle name="常规 7 5 2" xfId="497"/>
    <cellStyle name="好 2 2 10" xfId="498"/>
    <cellStyle name="常规 7 5 2 2" xfId="499"/>
    <cellStyle name="常规 7 5 2 2 2" xfId="500"/>
    <cellStyle name="常规 7 7 2" xfId="501"/>
    <cellStyle name="输出 2 2 2 7" xfId="502"/>
    <cellStyle name="常规 7 7 2 2" xfId="503"/>
    <cellStyle name="强调文字颜色 5 2 2 2 3" xfId="504"/>
    <cellStyle name="好 2 2 2 6 2" xfId="505"/>
    <cellStyle name="常规 7 8" xfId="506"/>
    <cellStyle name="强调文字颜色 5 2 2 2 3 2" xfId="507"/>
    <cellStyle name="好 2 2 2 6 2 2" xfId="508"/>
    <cellStyle name="常规 7 8 2" xfId="509"/>
    <cellStyle name="强调文字颜色 5 2 2 2 3 2 2" xfId="510"/>
    <cellStyle name="好 2 2 2 6 2 2 2" xfId="511"/>
    <cellStyle name="常规 7 8 2 2" xfId="512"/>
    <cellStyle name="强调文字颜色 5 2 2 2 4" xfId="513"/>
    <cellStyle name="好 2 2 2 6 3" xfId="514"/>
    <cellStyle name="常规 7 9" xfId="515"/>
    <cellStyle name="常规 8" xfId="516"/>
    <cellStyle name="计算 2 2 2 7 3" xfId="517"/>
    <cellStyle name="好 2 2 3 2 2 2 2" xfId="518"/>
    <cellStyle name="链接单元格 7" xfId="519"/>
    <cellStyle name="常规 8 2" xfId="520"/>
    <cellStyle name="常规 8 4" xfId="521"/>
    <cellStyle name="常规 9" xfId="522"/>
    <cellStyle name="常规 9 4 2 2" xfId="523"/>
    <cellStyle name="常规 9 4 2 2 2" xfId="524"/>
    <cellStyle name="强调文字颜色 3 2 11" xfId="525"/>
    <cellStyle name="常规 9 5 2 2 2" xfId="526"/>
    <cellStyle name="汇总 3" xfId="527"/>
    <cellStyle name="常规 9 6 2 2 2" xfId="528"/>
    <cellStyle name="常规 9 7 3" xfId="529"/>
    <cellStyle name="常规 9 8 3" xfId="530"/>
    <cellStyle name="常规 9 9" xfId="531"/>
    <cellStyle name="好 2 2 2" xfId="532"/>
    <cellStyle name="强调文字颜色 2 3 3" xfId="533"/>
    <cellStyle name="好 2 2 2 2" xfId="534"/>
    <cellStyle name="好 2 2 2 2 2 2 2" xfId="535"/>
    <cellStyle name="强调文字颜色 6 2 5 2" xfId="536"/>
    <cellStyle name="好 2 2 2 2 2 2 3" xfId="537"/>
    <cellStyle name="好 2 2 2 2 2 3" xfId="538"/>
    <cellStyle name="计算 2 2 4 2 2 2" xfId="539"/>
    <cellStyle name="好 2 2 2 2 2 3 2" xfId="540"/>
    <cellStyle name="好 2 2 2 2 2 4" xfId="541"/>
    <cellStyle name="好 2 2 2 2 2 4 2" xfId="542"/>
    <cellStyle name="好 2 2 2 2 2 5" xfId="543"/>
    <cellStyle name="好 2 2 2 2 3 2 2" xfId="544"/>
    <cellStyle name="好 2 2 2 2 3 3" xfId="545"/>
    <cellStyle name="好 2 2 2 2 4" xfId="546"/>
    <cellStyle name="好 2 2 2 2 4 2" xfId="547"/>
    <cellStyle name="计算 2 7" xfId="548"/>
    <cellStyle name="好 2 2 2 2 4 2 2" xfId="549"/>
    <cellStyle name="好 2 2 2 2 4 3" xfId="550"/>
    <cellStyle name="好 2 2 2 2 5" xfId="551"/>
    <cellStyle name="检查单元格 2 4 2 2" xfId="552"/>
    <cellStyle name="好 2 2 2 2 6" xfId="553"/>
    <cellStyle name="好 2 2 2 5" xfId="554"/>
    <cellStyle name="好 2 2 2 5 2 2" xfId="555"/>
    <cellStyle name="好 2 2 2 5 2 2 2" xfId="556"/>
    <cellStyle name="好 2 2 2 6" xfId="557"/>
    <cellStyle name="好 2 2 2 7" xfId="558"/>
    <cellStyle name="强调文字颜色 5 2 2 3 3" xfId="559"/>
    <cellStyle name="好 2 2 2 7 2" xfId="560"/>
    <cellStyle name="强调文字颜色 5 2 2 3 3 2" xfId="561"/>
    <cellStyle name="好 2 2 2 7 2 2" xfId="562"/>
    <cellStyle name="强调文字颜色 5 2 2 3 4" xfId="563"/>
    <cellStyle name="好 2 2 2 7 3" xfId="564"/>
    <cellStyle name="好 2 2 2 8" xfId="565"/>
    <cellStyle name="好 2 2 2 9" xfId="566"/>
    <cellStyle name="强调文字颜色 4 2 10" xfId="567"/>
    <cellStyle name="好 2 2 3" xfId="568"/>
    <cellStyle name="强调文字颜色 3 2 2 2 7 3" xfId="569"/>
    <cellStyle name="好 2 2 3 2 2" xfId="570"/>
    <cellStyle name="好 2 2 3 2 2 2" xfId="571"/>
    <cellStyle name="好 2 2 3 2 2 3" xfId="572"/>
    <cellStyle name="计算 2 2 5 2 2 2" xfId="573"/>
    <cellStyle name="好 2 2 3 2 3" xfId="574"/>
    <cellStyle name="好 2 2 3 3" xfId="575"/>
    <cellStyle name="好 2 2 3 3 2" xfId="576"/>
    <cellStyle name="好 2 2 3 3 2 2" xfId="577"/>
    <cellStyle name="好 2 2 3 3 3" xfId="578"/>
    <cellStyle name="好 2 2 3 4" xfId="579"/>
    <cellStyle name="好 2 2 3 4 2" xfId="580"/>
    <cellStyle name="检查单元格 2 9" xfId="581"/>
    <cellStyle name="好 2 2 3 4 2 2" xfId="582"/>
    <cellStyle name="好 2 2 3 4 3" xfId="583"/>
    <cellStyle name="好 2 2 3 5" xfId="584"/>
    <cellStyle name="好 2 2 4 2" xfId="585"/>
    <cellStyle name="输入 2 2 9" xfId="586"/>
    <cellStyle name="好 2 2 4 2 2" xfId="587"/>
    <cellStyle name="输入 2 2 9 2" xfId="588"/>
    <cellStyle name="好 2 2 4 2 2 2" xfId="589"/>
    <cellStyle name="好 2 2 4 2 3" xfId="590"/>
    <cellStyle name="好 2 2 4 3" xfId="591"/>
    <cellStyle name="好 2 2 5" xfId="592"/>
    <cellStyle name="好 2 2 5 2" xfId="593"/>
    <cellStyle name="好 2 2 5 2 2" xfId="594"/>
    <cellStyle name="输入 2 11" xfId="595"/>
    <cellStyle name="好 2 2 5 2 2 2" xfId="596"/>
    <cellStyle name="好 2 2 5 2 3" xfId="597"/>
    <cellStyle name="好 2 2 5 3" xfId="598"/>
    <cellStyle name="好 2 2 8" xfId="599"/>
    <cellStyle name="好 2 2 9" xfId="600"/>
    <cellStyle name="好 2 2 9 2" xfId="601"/>
    <cellStyle name="好 2 5 2 2 2" xfId="602"/>
    <cellStyle name="强调文字颜色 6 3 3" xfId="603"/>
    <cellStyle name="好 2 6 2 2" xfId="604"/>
    <cellStyle name="好 2 6 2 2 2" xfId="605"/>
    <cellStyle name="适中 2 2 5 2" xfId="606"/>
    <cellStyle name="好 2 6 2 3" xfId="607"/>
    <cellStyle name="注释 2 2 2 2" xfId="608"/>
    <cellStyle name="好 2 7 2 2" xfId="609"/>
    <cellStyle name="计算 2 2 6 2 2" xfId="610"/>
    <cellStyle name="好 3 2" xfId="611"/>
    <cellStyle name="计算 2 2 6 2 2 2" xfId="612"/>
    <cellStyle name="好 3 2 2" xfId="613"/>
    <cellStyle name="好 3 2 3" xfId="614"/>
    <cellStyle name="好 7 2" xfId="615"/>
    <cellStyle name="好 8 2" xfId="616"/>
    <cellStyle name="好 9" xfId="617"/>
    <cellStyle name="计算 4" xfId="618"/>
    <cellStyle name="强调文字颜色 6 2 2 9" xfId="619"/>
    <cellStyle name="好 9 2" xfId="620"/>
    <cellStyle name="汇总 2" xfId="621"/>
    <cellStyle name="汇总 2 2" xfId="622"/>
    <cellStyle name="汇总 2 2 2" xfId="623"/>
    <cellStyle name="汇总 2 2 2 2" xfId="624"/>
    <cellStyle name="汇总 8" xfId="625"/>
    <cellStyle name="汇总 3 2" xfId="626"/>
    <cellStyle name="汇总 3 2 2" xfId="627"/>
    <cellStyle name="汇总 3 2 2 2" xfId="628"/>
    <cellStyle name="汇总 3 2 3" xfId="629"/>
    <cellStyle name="汇总 3 3" xfId="630"/>
    <cellStyle name="汇总 4" xfId="631"/>
    <cellStyle name="汇总 4 2" xfId="632"/>
    <cellStyle name="汇总 4 2 2" xfId="633"/>
    <cellStyle name="汇总 7" xfId="634"/>
    <cellStyle name="汇总 8 2" xfId="635"/>
    <cellStyle name="计算 2 2 2" xfId="636"/>
    <cellStyle name="计算 2 2 2 2" xfId="637"/>
    <cellStyle name="计算 2 2 2 2 2 2 2 2" xfId="638"/>
    <cellStyle name="计算 2 2 2 2 3 2 2" xfId="639"/>
    <cellStyle name="输出 2 2 7" xfId="640"/>
    <cellStyle name="计算 2 2 2 2 4 2 2" xfId="641"/>
    <cellStyle name="计算 2 2 2 2 6" xfId="642"/>
    <cellStyle name="计算 2 2 2 3" xfId="643"/>
    <cellStyle name="计算 2 2 2 3 2 2" xfId="644"/>
    <cellStyle name="计算 2 2 2 3 2 2 2" xfId="645"/>
    <cellStyle name="计算 2 2 2 3 3" xfId="646"/>
    <cellStyle name="计算 2 2 2 4 2 2 2" xfId="647"/>
    <cellStyle name="计算 2 2 2 5" xfId="648"/>
    <cellStyle name="输出 2 6 2 2" xfId="649"/>
    <cellStyle name="计算 2 2 2 5 2 2 2" xfId="650"/>
    <cellStyle name="输出 2 7" xfId="651"/>
    <cellStyle name="计算 2 2 2 5 3" xfId="652"/>
    <cellStyle name="输入 2 2 3 3 2" xfId="653"/>
    <cellStyle name="计算 2 2 2 6" xfId="654"/>
    <cellStyle name="计算 2 2 2 6 2 2" xfId="655"/>
    <cellStyle name="计算 2 2 2 6 2 2 2" xfId="656"/>
    <cellStyle name="计算 2 2 2 6 2 3" xfId="657"/>
    <cellStyle name="强调文字颜色 6 2 2 2 6 2 2" xfId="658"/>
    <cellStyle name="计算 2 2 2 6 3" xfId="659"/>
    <cellStyle name="计算 2 2 2 8" xfId="660"/>
    <cellStyle name="计算 2 2 2 8 2" xfId="661"/>
    <cellStyle name="计算 2 2 3 4 3" xfId="662"/>
    <cellStyle name="计算 2 2 5 2 3" xfId="663"/>
    <cellStyle name="计算 2 2 7 2 2" xfId="664"/>
    <cellStyle name="计算 2 2 7 3" xfId="665"/>
    <cellStyle name="计算 2 2 9" xfId="666"/>
    <cellStyle name="强调文字颜色 1 2 2 2 10" xfId="667"/>
    <cellStyle name="计算 2 3" xfId="668"/>
    <cellStyle name="计算 2 4" xfId="669"/>
    <cellStyle name="计算 2 4 2" xfId="670"/>
    <cellStyle name="计算 2 5" xfId="671"/>
    <cellStyle name="强调文字颜色 4 2 2 3 2 3" xfId="672"/>
    <cellStyle name="计算 2 5 2" xfId="673"/>
    <cellStyle name="计算 2 5 2 2" xfId="674"/>
    <cellStyle name="计算 2 5 2 2 2" xfId="675"/>
    <cellStyle name="强调文字颜色 4 2 2 3 3 3" xfId="676"/>
    <cellStyle name="计算 2 6 2" xfId="677"/>
    <cellStyle name="强调文字颜色 4 2 2 3 4 3" xfId="678"/>
    <cellStyle name="计算 2 7 2" xfId="679"/>
    <cellStyle name="计算 2 8" xfId="680"/>
    <cellStyle name="计算 2 8 2" xfId="681"/>
    <cellStyle name="计算 3 2" xfId="682"/>
    <cellStyle name="计算 3 2 2" xfId="683"/>
    <cellStyle name="计算 3 2 2 2" xfId="684"/>
    <cellStyle name="计算 3 3" xfId="685"/>
    <cellStyle name="计算 4 2" xfId="686"/>
    <cellStyle name="计算 4 2 2" xfId="687"/>
    <cellStyle name="计算 4 3" xfId="688"/>
    <cellStyle name="计算 7 2" xfId="689"/>
    <cellStyle name="检查单元格 2 7 2" xfId="690"/>
    <cellStyle name="计算 8" xfId="691"/>
    <cellStyle name="检查单元格 2 7 2 2" xfId="692"/>
    <cellStyle name="计算 8 2" xfId="693"/>
    <cellStyle name="强调文字颜色 1 2 2 2 5 2 2" xfId="694"/>
    <cellStyle name="检查单元格 2 7 3" xfId="695"/>
    <cellStyle name="计算 9" xfId="696"/>
    <cellStyle name="强调文字颜色 1 2 2 2 5 2 2 2" xfId="697"/>
    <cellStyle name="计算 9 2" xfId="698"/>
    <cellStyle name="检查单元格 2 2 2 10" xfId="699"/>
    <cellStyle name="输入 4" xfId="700"/>
    <cellStyle name="检查单元格 2 2 2 2 2 5" xfId="701"/>
    <cellStyle name="检查单元格 2 2 2 2 7" xfId="702"/>
    <cellStyle name="检查单元格 2 2 2 3 2 2 2" xfId="703"/>
    <cellStyle name="强调文字颜色 2 2 2 2 2 3 3" xfId="704"/>
    <cellStyle name="检查单元格 2 2 2 4 2" xfId="705"/>
    <cellStyle name="检查单元格 2 2 2 4 2 2" xfId="706"/>
    <cellStyle name="检查单元格 2 2 2 4 2 2 2" xfId="707"/>
    <cellStyle name="检查单元格 2 2 2 4 2 3" xfId="708"/>
    <cellStyle name="检查单元格 2 2 2 5 2 3" xfId="709"/>
    <cellStyle name="强调文字颜色 6 2 4 2 2 2" xfId="710"/>
    <cellStyle name="强调文字颜色 4 2 2 2 2 6" xfId="711"/>
    <cellStyle name="检查单元格 2 2 2 6 2" xfId="712"/>
    <cellStyle name="强调文字颜色 4 2 2 2 2 6 2" xfId="713"/>
    <cellStyle name="检查单元格 2 2 2 6 2 2" xfId="714"/>
    <cellStyle name="强调文字颜色 4 2 2 2 2 7" xfId="715"/>
    <cellStyle name="检查单元格 2 2 2 6 3" xfId="716"/>
    <cellStyle name="检查单元格 2 2 2 7 2" xfId="717"/>
    <cellStyle name="强调文字颜色 1 2 2 2 3 3" xfId="718"/>
    <cellStyle name="检查单元格 2 2 2 7 2 2" xfId="719"/>
    <cellStyle name="检查单元格 2 2 2 7 3" xfId="720"/>
    <cellStyle name="检查单元格 2 2 2 8" xfId="721"/>
    <cellStyle name="检查单元格 2 2 2 8 2" xfId="722"/>
    <cellStyle name="检查单元格 2 2 2 9" xfId="723"/>
    <cellStyle name="检查单元格 2 2 2 9 2" xfId="724"/>
    <cellStyle name="检查单元格 2 2 3 4 3" xfId="725"/>
    <cellStyle name="检查单元格 2 2 5 2 2 2" xfId="726"/>
    <cellStyle name="检查单元格 2 2 5 2 3" xfId="727"/>
    <cellStyle name="检查单元格 2 2 6 2 2 2" xfId="728"/>
    <cellStyle name="检查单元格 2 2 6 2 3" xfId="729"/>
    <cellStyle name="适中 2 2 2 2 3 3" xfId="730"/>
    <cellStyle name="检查单元格 2 2 8" xfId="731"/>
    <cellStyle name="强调文字颜色 4 2 2 2 3 2 3" xfId="732"/>
    <cellStyle name="检查单元格 2 2 8 2" xfId="733"/>
    <cellStyle name="检查单元格 2 2 9" xfId="734"/>
    <cellStyle name="检查单元格 2 2 9 2" xfId="735"/>
    <cellStyle name="检查单元格 2 3 3" xfId="736"/>
    <cellStyle name="检查单元格 2 4" xfId="737"/>
    <cellStyle name="检查单元格 2 4 2" xfId="738"/>
    <cellStyle name="检查单元格 2 4 3" xfId="739"/>
    <cellStyle name="检查单元格 2 5" xfId="740"/>
    <cellStyle name="检查单元格 2 5 2" xfId="741"/>
    <cellStyle name="检查单元格 2 5 2 2 2" xfId="742"/>
    <cellStyle name="检查单元格 2 5 2 3" xfId="743"/>
    <cellStyle name="检查单元格 2 6" xfId="744"/>
    <cellStyle name="强调文字颜色 3 2 2 2 10" xfId="745"/>
    <cellStyle name="检查单元格 2 6 2" xfId="746"/>
    <cellStyle name="检查单元格 2 6 2 2" xfId="747"/>
    <cellStyle name="检查单元格 2 6 2 2 2" xfId="748"/>
    <cellStyle name="检查单元格 2 6 2 3" xfId="749"/>
    <cellStyle name="检查单元格 2 6 3" xfId="750"/>
    <cellStyle name="检查单元格 2 7" xfId="751"/>
    <cellStyle name="检查单元格 2 8" xfId="752"/>
    <cellStyle name="检查单元格 2 8 2" xfId="753"/>
    <cellStyle name="检查单元格 2 8 2 2" xfId="754"/>
    <cellStyle name="检查单元格 2 8 3" xfId="755"/>
    <cellStyle name="检查单元格 2 9 2" xfId="756"/>
    <cellStyle name="检查单元格 3 2" xfId="757"/>
    <cellStyle name="强调文字颜色 5 2 2 2 2 2 4 2" xfId="758"/>
    <cellStyle name="检查单元格 3 2 2 2" xfId="759"/>
    <cellStyle name="检查单元格 3 3" xfId="760"/>
    <cellStyle name="检查单元格 4 3" xfId="761"/>
    <cellStyle name="强调文字颜色 5 2 2 2 8" xfId="762"/>
    <cellStyle name="检查单元格 5 2" xfId="763"/>
    <cellStyle name="检查单元格 7 2" xfId="764"/>
    <cellStyle name="检查单元格 8" xfId="765"/>
    <cellStyle name="检查单元格 8 2" xfId="766"/>
    <cellStyle name="检查单元格 9 2" xfId="767"/>
    <cellStyle name="解释性文本 2 2" xfId="768"/>
    <cellStyle name="链接单元格 3 2 2 2" xfId="769"/>
    <cellStyle name="解释性文本 2 3" xfId="770"/>
    <cellStyle name="解释性文本 3 2" xfId="771"/>
    <cellStyle name="解释性文本 3 3" xfId="772"/>
    <cellStyle name="解释性文本 4" xfId="773"/>
    <cellStyle name="强调文字颜色 3 2 2 2 6 2 3" xfId="774"/>
    <cellStyle name="解释性文本 4 2" xfId="775"/>
    <cellStyle name="解释性文本 4 2 2" xfId="776"/>
    <cellStyle name="解释性文本 4 3" xfId="777"/>
    <cellStyle name="解释性文本 5" xfId="778"/>
    <cellStyle name="解释性文本 5 2" xfId="779"/>
    <cellStyle name="解释性文本 6" xfId="780"/>
    <cellStyle name="解释性文本 6 2" xfId="781"/>
    <cellStyle name="解释性文本 7" xfId="782"/>
    <cellStyle name="解释性文本 7 2" xfId="783"/>
    <cellStyle name="解释性文本 8" xfId="784"/>
    <cellStyle name="解释性文本 8 2" xfId="785"/>
    <cellStyle name="警告文本 2 2 2 2" xfId="786"/>
    <cellStyle name="警告文本 2 2 3" xfId="787"/>
    <cellStyle name="警告文本 3 2 2" xfId="788"/>
    <cellStyle name="警告文本 3 2 2 2" xfId="789"/>
    <cellStyle name="警告文本 3 2 3" xfId="790"/>
    <cellStyle name="警告文本 3 3" xfId="791"/>
    <cellStyle name="警告文本 4" xfId="792"/>
    <cellStyle name="警告文本 4 2" xfId="793"/>
    <cellStyle name="警告文本 4 2 2" xfId="794"/>
    <cellStyle name="警告文本 5" xfId="795"/>
    <cellStyle name="警告文本 5 2" xfId="796"/>
    <cellStyle name="警告文本 6" xfId="797"/>
    <cellStyle name="警告文本 6 2" xfId="798"/>
    <cellStyle name="警告文本 8 2" xfId="799"/>
    <cellStyle name="链接单元格 2" xfId="800"/>
    <cellStyle name="链接单元格 2 2" xfId="801"/>
    <cellStyle name="链接单元格 2 2 2" xfId="802"/>
    <cellStyle name="强调文字颜色 4 2 9 2" xfId="803"/>
    <cellStyle name="链接单元格 2 2 3" xfId="804"/>
    <cellStyle name="链接单元格 3" xfId="805"/>
    <cellStyle name="链接单元格 3 2" xfId="806"/>
    <cellStyle name="链接单元格 3 2 2" xfId="807"/>
    <cellStyle name="链接单元格 3 2 3" xfId="808"/>
    <cellStyle name="链接单元格 3 3" xfId="809"/>
    <cellStyle name="链接单元格 4" xfId="810"/>
    <cellStyle name="链接单元格 4 2" xfId="811"/>
    <cellStyle name="链接单元格 4 2 2" xfId="812"/>
    <cellStyle name="链接单元格 4 3" xfId="813"/>
    <cellStyle name="链接单元格 5" xfId="814"/>
    <cellStyle name="链接单元格 5 2" xfId="815"/>
    <cellStyle name="链接单元格 6" xfId="816"/>
    <cellStyle name="链接单元格 7 2" xfId="817"/>
    <cellStyle name="链接单元格 8 2" xfId="818"/>
    <cellStyle name="强调文字颜色 1 2 2 10" xfId="819"/>
    <cellStyle name="强调文字颜色 1 2 2 2 2 2" xfId="820"/>
    <cellStyle name="强调文字颜色 1 2 2 2 2 2 2" xfId="821"/>
    <cellStyle name="强调文字颜色 1 2 2 2 2 2 2 2" xfId="822"/>
    <cellStyle name="强调文字颜色 1 2 2 2 2 2 2 2 2" xfId="823"/>
    <cellStyle name="强调文字颜色 1 2 2 2 2 2 2 3" xfId="824"/>
    <cellStyle name="强调文字颜色 1 2 2 2 2 2 3" xfId="825"/>
    <cellStyle name="强调文字颜色 1 2 2 2 2 2 3 2" xfId="826"/>
    <cellStyle name="强调文字颜色 1 2 2 2 2 2 4" xfId="827"/>
    <cellStyle name="强调文字颜色 1 2 2 2 2 2 4 2" xfId="828"/>
    <cellStyle name="强调文字颜色 1 2 2 2 2 2 5" xfId="829"/>
    <cellStyle name="强调文字颜色 1 2 2 2 2 3" xfId="830"/>
    <cellStyle name="强调文字颜色 1 2 2 2 2 3 2" xfId="831"/>
    <cellStyle name="强调文字颜色 1 2 2 2 2 3 2 2" xfId="832"/>
    <cellStyle name="强调文字颜色 1 2 2 2 2 3 3" xfId="833"/>
    <cellStyle name="强调文字颜色 3 2 2 8 2" xfId="834"/>
    <cellStyle name="强调文字颜色 1 2 2 2 2 4 2 2" xfId="835"/>
    <cellStyle name="强调文字颜色 3 2 2 9" xfId="836"/>
    <cellStyle name="强调文字颜色 1 2 2 2 2 4 3" xfId="837"/>
    <cellStyle name="强调文字颜色 1 2 2 2 2 5 2" xfId="838"/>
    <cellStyle name="强调文字颜色 3 2 4 2 2 2" xfId="839"/>
    <cellStyle name="强调文字颜色 1 2 2 2 2 6" xfId="840"/>
    <cellStyle name="强调文字颜色 1 2 2 2 2 6 2" xfId="841"/>
    <cellStyle name="强调文字颜色 1 2 2 2 2 7" xfId="842"/>
    <cellStyle name="强调文字颜色 1 2 2 2 3" xfId="843"/>
    <cellStyle name="强调文字颜色 1 2 2 2 3 2" xfId="844"/>
    <cellStyle name="强调文字颜色 1 2 2 2 3 2 2" xfId="845"/>
    <cellStyle name="强调文字颜色 1 2 2 2 3 2 2 2" xfId="846"/>
    <cellStyle name="强调文字颜色 1 2 2 2 3 2 3" xfId="847"/>
    <cellStyle name="强调文字颜色 1 2 2 2 4" xfId="848"/>
    <cellStyle name="强调文字颜色 1 2 2 2 5" xfId="849"/>
    <cellStyle name="强调文字颜色 1 2 2 2 5 2" xfId="850"/>
    <cellStyle name="强调文字颜色 1 2 2 2 5 3" xfId="851"/>
    <cellStyle name="强调文字颜色 1 2 2 2 6 2 2" xfId="852"/>
    <cellStyle name="强调文字颜色 1 2 2 2 6 2 2 2" xfId="853"/>
    <cellStyle name="强调文字颜色 1 2 2 2 6 2 3" xfId="854"/>
    <cellStyle name="强调文字颜色 1 2 2 2 6 3" xfId="855"/>
    <cellStyle name="注释 3 3 3 2" xfId="856"/>
    <cellStyle name="强调文字颜色 1 2 2 2 7 2" xfId="857"/>
    <cellStyle name="注释 3 3 3 2 2" xfId="858"/>
    <cellStyle name="强调文字颜色 1 2 2 2 7 2 2" xfId="859"/>
    <cellStyle name="注释 3 3 3 3" xfId="860"/>
    <cellStyle name="输入 2 4 2 2" xfId="861"/>
    <cellStyle name="强调文字颜色 1 2 2 2 7 3" xfId="862"/>
    <cellStyle name="注释 3 3 4" xfId="863"/>
    <cellStyle name="强调文字颜色 1 2 2 2 8" xfId="864"/>
    <cellStyle name="强调文字颜色 1 2 2 2 8 2" xfId="865"/>
    <cellStyle name="强调文字颜色 1 2 2 2 9 2" xfId="866"/>
    <cellStyle name="强调文字颜色 1 2 2 3 2" xfId="867"/>
    <cellStyle name="强调文字颜色 1 2 2 3 2 2" xfId="868"/>
    <cellStyle name="强调文字颜色 1 2 2 3 2 2 2" xfId="869"/>
    <cellStyle name="强调文字颜色 1 2 2 3 2 2 2 2" xfId="870"/>
    <cellStyle name="强调文字颜色 1 2 2 3 2 2 3" xfId="871"/>
    <cellStyle name="强调文字颜色 1 2 2 3 2 3" xfId="872"/>
    <cellStyle name="强调文字颜色 1 2 2 3 3" xfId="873"/>
    <cellStyle name="强调文字颜色 1 2 2 3 4" xfId="874"/>
    <cellStyle name="强调文字颜色 1 2 2 3 5" xfId="875"/>
    <cellStyle name="强调文字颜色 1 2 2 4" xfId="876"/>
    <cellStyle name="强调文字颜色 1 2 2 4 2" xfId="877"/>
    <cellStyle name="强调文字颜色 1 2 2 4 2 2" xfId="878"/>
    <cellStyle name="强调文字颜色 1 2 2 4 2 2 2" xfId="879"/>
    <cellStyle name="强调文字颜色 1 2 2 4 2 3" xfId="880"/>
    <cellStyle name="强调文字颜色 1 2 2 4 3" xfId="881"/>
    <cellStyle name="强调文字颜色 1 2 2 5" xfId="882"/>
    <cellStyle name="强调文字颜色 1 2 2 5 2" xfId="883"/>
    <cellStyle name="强调文字颜色 1 2 2 5 2 2" xfId="884"/>
    <cellStyle name="强调文字颜色 1 2 2 5 2 3" xfId="885"/>
    <cellStyle name="强调文字颜色 1 2 2 5 3" xfId="886"/>
    <cellStyle name="强调文字颜色 1 2 2 7 2 2" xfId="887"/>
    <cellStyle name="强调文字颜色 1 2 2 7 3" xfId="888"/>
    <cellStyle name="强调文字颜色 1 2 2 8 2" xfId="889"/>
    <cellStyle name="强调文字颜色 1 2 2 9" xfId="890"/>
    <cellStyle name="强调文字颜色 1 2 2 9 2" xfId="891"/>
    <cellStyle name="强调文字颜色 1 2 3 2 2" xfId="892"/>
    <cellStyle name="强调文字颜色 1 2 3 2 2 2" xfId="893"/>
    <cellStyle name="强调文字颜色 1 2 3 2 3" xfId="894"/>
    <cellStyle name="强调文字颜色 1 2 3 3" xfId="895"/>
    <cellStyle name="强调文字颜色 1 2 4 2 2" xfId="896"/>
    <cellStyle name="强调文字颜色 1 2 4 2 2 2" xfId="897"/>
    <cellStyle name="强调文字颜色 1 2 4 2 3" xfId="898"/>
    <cellStyle name="强调文字颜色 5 2 2 3 2 2 2" xfId="899"/>
    <cellStyle name="强调文字颜色 1 2 4 3" xfId="900"/>
    <cellStyle name="强调文字颜色 1 2 5 3" xfId="901"/>
    <cellStyle name="强调文字颜色 1 2 6 2" xfId="902"/>
    <cellStyle name="强调文字颜色 1 2 6 2 2" xfId="903"/>
    <cellStyle name="强调文字颜色 1 2 6 2 2 2" xfId="904"/>
    <cellStyle name="强调文字颜色 1 2 6 2 3" xfId="905"/>
    <cellStyle name="强调文字颜色 1 2 6 3" xfId="906"/>
    <cellStyle name="强调文字颜色 1 2 7" xfId="907"/>
    <cellStyle name="强调文字颜色 1 2 7 2" xfId="908"/>
    <cellStyle name="强调文字颜色 1 2 7 2 2" xfId="909"/>
    <cellStyle name="强调文字颜色 1 2 8" xfId="910"/>
    <cellStyle name="强调文字颜色 1 2 8 2" xfId="911"/>
    <cellStyle name="强调文字颜色 1 2 8 2 2" xfId="912"/>
    <cellStyle name="强调文字颜色 1 2 8 3" xfId="913"/>
    <cellStyle name="强调文字颜色 1 2 9" xfId="914"/>
    <cellStyle name="强调文字颜色 1 3 2" xfId="915"/>
    <cellStyle name="强调文字颜色 1 3 2 2" xfId="916"/>
    <cellStyle name="强调文字颜色 1 3 2 2 2" xfId="917"/>
    <cellStyle name="强调文字颜色 1 3 2 3" xfId="918"/>
    <cellStyle name="强调文字颜色 1 3 3" xfId="919"/>
    <cellStyle name="强调文字颜色 1 4" xfId="920"/>
    <cellStyle name="强调文字颜色 1 4 2" xfId="921"/>
    <cellStyle name="强调文字颜色 1 4 2 2" xfId="922"/>
    <cellStyle name="强调文字颜色 1 4 3" xfId="923"/>
    <cellStyle name="强调文字颜色 1 6 2" xfId="924"/>
    <cellStyle name="强调文字颜色 1 7" xfId="925"/>
    <cellStyle name="强调文字颜色 1 7 2" xfId="926"/>
    <cellStyle name="强调文字颜色 1 8" xfId="927"/>
    <cellStyle name="强调文字颜色 1 8 2" xfId="928"/>
    <cellStyle name="强调文字颜色 1 9" xfId="929"/>
    <cellStyle name="强调文字颜色 1 9 2" xfId="930"/>
    <cellStyle name="强调文字颜色 2 2" xfId="931"/>
    <cellStyle name="强调文字颜色 2 2 10" xfId="932"/>
    <cellStyle name="强调文字颜色 2 2 11" xfId="933"/>
    <cellStyle name="强调文字颜色 2 2 2" xfId="934"/>
    <cellStyle name="强调文字颜色 2 2 2 10" xfId="935"/>
    <cellStyle name="强调文字颜色 3 2 2 2 2 2 2 2" xfId="936"/>
    <cellStyle name="强调文字颜色 2 2 2 2 10" xfId="937"/>
    <cellStyle name="强调文字颜色 2 2 2 2 2 2 2 2" xfId="938"/>
    <cellStyle name="强调文字颜色 2 2 2 2 2 2 2 2 2" xfId="939"/>
    <cellStyle name="强调文字颜色 2 2 2 2 2 2 2 3" xfId="940"/>
    <cellStyle name="强调文字颜色 2 2 2 2 2 2 4 2" xfId="941"/>
    <cellStyle name="强调文字颜色 2 2 2 2 2 2 5" xfId="942"/>
    <cellStyle name="强调文字颜色 2 2 2 2 2 3 2" xfId="943"/>
    <cellStyle name="强调文字颜色 2 2 2 2 2 3 2 2" xfId="944"/>
    <cellStyle name="强调文字颜色 3 2 3 2 2 2" xfId="945"/>
    <cellStyle name="强调文字颜色 2 2 2 2 2 4" xfId="946"/>
    <cellStyle name="强调文字颜色 2 2 2 2 2 4 2" xfId="947"/>
    <cellStyle name="强调文字颜色 2 2 2 2 2 4 2 2" xfId="948"/>
    <cellStyle name="强调文字颜色 2 2 2 2 2 5" xfId="949"/>
    <cellStyle name="强调文字颜色 4 2 2 2 2 5" xfId="950"/>
    <cellStyle name="强调文字颜色 2 2 2 2 2 5 2" xfId="951"/>
    <cellStyle name="强调文字颜色 4 2 4 2 2 2" xfId="952"/>
    <cellStyle name="强调文字颜色 2 2 2 2 2 6" xfId="953"/>
    <cellStyle name="强调文字颜色 2 2 2 2 2 6 2" xfId="954"/>
    <cellStyle name="强调文字颜色 2 2 2 2 2 7" xfId="955"/>
    <cellStyle name="适中 2 4 2 3" xfId="956"/>
    <cellStyle name="强调文字颜色 2 2 2 2 3 2" xfId="957"/>
    <cellStyle name="强调文字颜色 2 2 2 2 3 3" xfId="958"/>
    <cellStyle name="强调文字颜色 2 2 2 2 4" xfId="959"/>
    <cellStyle name="强调文字颜色 2 2 2 2 4 2" xfId="960"/>
    <cellStyle name="强调文字颜色 2 2 2 2 4 2 2" xfId="961"/>
    <cellStyle name="强调文字颜色 2 2 2 2 4 2 2 2" xfId="962"/>
    <cellStyle name="强调文字颜色 2 2 2 2 4 2 3" xfId="963"/>
    <cellStyle name="强调文字颜色 2 2 2 2 4 3" xfId="964"/>
    <cellStyle name="强调文字颜色 2 2 2 2 5" xfId="965"/>
    <cellStyle name="强调文字颜色 2 2 2 2 5 2 2" xfId="966"/>
    <cellStyle name="强调文字颜色 2 2 2 2 5 3" xfId="967"/>
    <cellStyle name="强调文字颜色 2 2 2 2 6 2 2" xfId="968"/>
    <cellStyle name="强调文字颜色 2 2 2 2 6 2 2 2" xfId="969"/>
    <cellStyle name="强调文字颜色 2 2 2 2 6 2 3" xfId="970"/>
    <cellStyle name="强调文字颜色 2 2 2 2 7 2" xfId="971"/>
    <cellStyle name="强调文字颜色 2 2 2 2 8" xfId="972"/>
    <cellStyle name="强调文字颜色 2 2 2 2 8 2" xfId="973"/>
    <cellStyle name="强调文字颜色 2 2 2 2 9" xfId="974"/>
    <cellStyle name="强调文字颜色 2 2 2 2 9 2" xfId="975"/>
    <cellStyle name="强调文字颜色 2 2 2 3 2 2 2" xfId="976"/>
    <cellStyle name="强调文字颜色 2 2 2 3 2 2 2 2" xfId="977"/>
    <cellStyle name="强调文字颜色 2 2 2 3 2 3" xfId="978"/>
    <cellStyle name="输入 2 2 2 2 2 2 2 2" xfId="979"/>
    <cellStyle name="强调文字颜色 2 2 2 3 3 3" xfId="980"/>
    <cellStyle name="强调文字颜色 2 2 2 3 4" xfId="981"/>
    <cellStyle name="强调文字颜色 2 2 2 3 4 2" xfId="982"/>
    <cellStyle name="强调文字颜色 2 2 2 3 4 2 2" xfId="983"/>
    <cellStyle name="强调文字颜色 2 2 2 3 4 3" xfId="984"/>
    <cellStyle name="强调文字颜色 2 2 2 3 5" xfId="985"/>
    <cellStyle name="强调文字颜色 2 2 2 4 3" xfId="986"/>
    <cellStyle name="强调文字颜色 2 2 2 5 2 2" xfId="987"/>
    <cellStyle name="强调文字颜色 2 2 2 5 2 2 2" xfId="988"/>
    <cellStyle name="强调文字颜色 2 2 2 5 2 3" xfId="989"/>
    <cellStyle name="强调文字颜色 2 2 2 5 3" xfId="990"/>
    <cellStyle name="强调文字颜色 2 2 2 7 3" xfId="991"/>
    <cellStyle name="强调文字颜色 2 2 3" xfId="992"/>
    <cellStyle name="强调文字颜色 2 2 4" xfId="993"/>
    <cellStyle name="强调文字颜色 2 2 5" xfId="994"/>
    <cellStyle name="强调文字颜色 2 2 6" xfId="995"/>
    <cellStyle name="强调文字颜色 2 2 7" xfId="996"/>
    <cellStyle name="强调文字颜色 2 2 8" xfId="997"/>
    <cellStyle name="强调文字颜色 2 2 8 2" xfId="998"/>
    <cellStyle name="强调文字颜色 2 2 8 2 2" xfId="999"/>
    <cellStyle name="强调文字颜色 2 2 8 3" xfId="1000"/>
    <cellStyle name="强调文字颜色 2 2 9" xfId="1001"/>
    <cellStyle name="强调文字颜色 2 2 9 2" xfId="1002"/>
    <cellStyle name="强调文字颜色 2 3" xfId="1003"/>
    <cellStyle name="强调文字颜色 2 3 2" xfId="1004"/>
    <cellStyle name="强调文字颜色 2 3 2 2" xfId="1005"/>
    <cellStyle name="强调文字颜色 2 3 2 2 2" xfId="1006"/>
    <cellStyle name="强调文字颜色 2 3 2 3" xfId="1007"/>
    <cellStyle name="强调文字颜色 2 4" xfId="1008"/>
    <cellStyle name="强调文字颜色 2 4 2" xfId="1009"/>
    <cellStyle name="强调文字颜色 3 2 2 2 6 3" xfId="1010"/>
    <cellStyle name="强调文字颜色 2 4 2 2" xfId="1011"/>
    <cellStyle name="强调文字颜色 2 5" xfId="1012"/>
    <cellStyle name="强调文字颜色 2 5 2" xfId="1013"/>
    <cellStyle name="强调文字颜色 2 6" xfId="1014"/>
    <cellStyle name="强调文字颜色 2 6 2" xfId="1015"/>
    <cellStyle name="强调文字颜色 2 7" xfId="1016"/>
    <cellStyle name="强调文字颜色 2 7 2" xfId="1017"/>
    <cellStyle name="强调文字颜色 3 2" xfId="1018"/>
    <cellStyle name="强调文字颜色 3 2 10" xfId="1019"/>
    <cellStyle name="强调文字颜色 3 2 2" xfId="1020"/>
    <cellStyle name="强调文字颜色 3 2 2 10" xfId="1021"/>
    <cellStyle name="强调文字颜色 3 2 2 2 2" xfId="1022"/>
    <cellStyle name="强调文字颜色 3 2 2 2 2 2" xfId="1023"/>
    <cellStyle name="强调文字颜色 3 2 2 2 2 2 2" xfId="1024"/>
    <cellStyle name="强调文字颜色 3 2 2 2 2 2 2 2 2" xfId="1025"/>
    <cellStyle name="输出 2 2 8 2" xfId="1026"/>
    <cellStyle name="强调文字颜色 3 2 2 2 2 2 2 3" xfId="1027"/>
    <cellStyle name="强调文字颜色 3 2 2 2 2 2 3" xfId="1028"/>
    <cellStyle name="强调文字颜色 3 2 2 2 2 2 3 2" xfId="1029"/>
    <cellStyle name="强调文字颜色 3 2 2 2 2 2 4" xfId="1030"/>
    <cellStyle name="强调文字颜色 3 2 2 2 2 2 4 2" xfId="1031"/>
    <cellStyle name="强调文字颜色 3 2 2 2 2 2 5" xfId="1032"/>
    <cellStyle name="强调文字颜色 3 2 2 2 2 3" xfId="1033"/>
    <cellStyle name="强调文字颜色 3 2 2 2 2 3 2" xfId="1034"/>
    <cellStyle name="强调文字颜色 3 2 2 2 2 3 2 2" xfId="1035"/>
    <cellStyle name="适中 2 2 3 2 2 2 2" xfId="1036"/>
    <cellStyle name="强调文字颜色 3 2 2 2 2 3 3" xfId="1037"/>
    <cellStyle name="输入 2 2 2 6 2 2" xfId="1038"/>
    <cellStyle name="强调文字颜色 4 2 3 2 2 2" xfId="1039"/>
    <cellStyle name="强调文字颜色 3 2 2 2 2 4" xfId="1040"/>
    <cellStyle name="输入 2 2 2 6 2 2 2" xfId="1041"/>
    <cellStyle name="强调文字颜色 3 2 2 2 2 4 2" xfId="1042"/>
    <cellStyle name="强调文字颜色 3 2 2 2 2 4 2 2" xfId="1043"/>
    <cellStyle name="强调文字颜色 3 2 2 2 2 4 3" xfId="1044"/>
    <cellStyle name="输入 2 2 2 6 2 3" xfId="1045"/>
    <cellStyle name="强调文字颜色 3 2 2 2 2 5" xfId="1046"/>
    <cellStyle name="强调文字颜色 3 2 2 2 2 5 2" xfId="1047"/>
    <cellStyle name="强调文字颜色 5 2 4 2 2 2" xfId="1048"/>
    <cellStyle name="强调文字颜色 3 2 2 2 2 6" xfId="1049"/>
    <cellStyle name="强调文字颜色 3 2 2 2 2 6 2" xfId="1050"/>
    <cellStyle name="强调文字颜色 3 2 2 2 2 7" xfId="1051"/>
    <cellStyle name="强调文字颜色 6 2 2 6 2 2" xfId="1052"/>
    <cellStyle name="强调文字颜色 3 2 2 2 3" xfId="1053"/>
    <cellStyle name="强调文字颜色 6 2 2 6 2 2 2" xfId="1054"/>
    <cellStyle name="强调文字颜色 3 2 2 2 3 2" xfId="1055"/>
    <cellStyle name="强调文字颜色 3 2 2 2 3 2 2" xfId="1056"/>
    <cellStyle name="强调文字颜色 3 2 2 2 3 3" xfId="1057"/>
    <cellStyle name="强调文字颜色 6 2 2 6 2 3" xfId="1058"/>
    <cellStyle name="强调文字颜色 3 2 2 2 4" xfId="1059"/>
    <cellStyle name="强调文字颜色 3 2 2 2 4 2" xfId="1060"/>
    <cellStyle name="强调文字颜色 3 2 2 2 4 2 2 2" xfId="1061"/>
    <cellStyle name="强调文字颜色 3 2 2 2 4 2 3" xfId="1062"/>
    <cellStyle name="强调文字颜色 3 2 2 2 5" xfId="1063"/>
    <cellStyle name="强调文字颜色 3 2 2 2 5 2" xfId="1064"/>
    <cellStyle name="强调文字颜色 6 2 2 2 6" xfId="1065"/>
    <cellStyle name="强调文字颜色 3 2 2 2 5 2 2" xfId="1066"/>
    <cellStyle name="强调文字颜色 6 2 2 2 6 2" xfId="1067"/>
    <cellStyle name="强调文字颜色 3 2 2 2 5 2 2 2" xfId="1068"/>
    <cellStyle name="强调文字颜色 3 2 2 2 5 3" xfId="1069"/>
    <cellStyle name="强调文字颜色 3 2 2 2 6 2 2" xfId="1070"/>
    <cellStyle name="强调文字颜色 3 2 2 2 6 2 2 2" xfId="1071"/>
    <cellStyle name="强调文字颜色 3 2 2 2 7 2 2" xfId="1072"/>
    <cellStyle name="强调文字颜色 3 2 2 2 8 2" xfId="1073"/>
    <cellStyle name="强调文字颜色 3 2 2 2 9" xfId="1074"/>
    <cellStyle name="强调文字颜色 3 2 2 2 9 2" xfId="1075"/>
    <cellStyle name="强调文字颜色 3 2 2 3 2 2" xfId="1076"/>
    <cellStyle name="强调文字颜色 3 2 2 3 2 2 2" xfId="1077"/>
    <cellStyle name="强调文字颜色 3 2 2 3 2 2 2 2" xfId="1078"/>
    <cellStyle name="强调文字颜色 3 2 2 3 2 2 3" xfId="1079"/>
    <cellStyle name="强调文字颜色 3 2 2 3 3" xfId="1080"/>
    <cellStyle name="强调文字颜色 3 2 2 3 3 2" xfId="1081"/>
    <cellStyle name="强调文字颜色 3 2 2 3 3 2 2" xfId="1082"/>
    <cellStyle name="强调文字颜色 3 2 2 3 4" xfId="1083"/>
    <cellStyle name="强调文字颜色 3 2 2 3 4 2" xfId="1084"/>
    <cellStyle name="强调文字颜色 3 2 2 3 4 3" xfId="1085"/>
    <cellStyle name="强调文字颜色 3 2 2 3 5" xfId="1086"/>
    <cellStyle name="强调文字颜色 3 2 2 4 2" xfId="1087"/>
    <cellStyle name="强调文字颜色 3 2 2 4 2 2" xfId="1088"/>
    <cellStyle name="强调文字颜色 3 2 2 4 2 2 2" xfId="1089"/>
    <cellStyle name="强调文字颜色 3 2 2 4 2 3" xfId="1090"/>
    <cellStyle name="强调文字颜色 3 2 2 4 3" xfId="1091"/>
    <cellStyle name="强调文字颜色 3 2 2 5" xfId="1092"/>
    <cellStyle name="强调文字颜色 3 2 2 5 2" xfId="1093"/>
    <cellStyle name="强调文字颜色 3 2 2 5 2 2" xfId="1094"/>
    <cellStyle name="强调文字颜色 3 2 2 5 2 2 2" xfId="1095"/>
    <cellStyle name="注释 3 7 2" xfId="1096"/>
    <cellStyle name="强调文字颜色 3 2 2 5 2 3" xfId="1097"/>
    <cellStyle name="强调文字颜色 3 2 2 5 3" xfId="1098"/>
    <cellStyle name="强调文字颜色 3 2 2 7" xfId="1099"/>
    <cellStyle name="强调文字颜色 3 2 2 7 2" xfId="1100"/>
    <cellStyle name="强调文字颜色 3 2 2 7 2 2" xfId="1101"/>
    <cellStyle name="强调文字颜色 3 2 2 7 3" xfId="1102"/>
    <cellStyle name="强调文字颜色 3 2 2 9 2" xfId="1103"/>
    <cellStyle name="强调文字颜色 6 2 2 7 2 2" xfId="1104"/>
    <cellStyle name="强调文字颜色 3 2 3 2 3" xfId="1105"/>
    <cellStyle name="强调文字颜色 3 2 4 2 3" xfId="1106"/>
    <cellStyle name="强调文字颜色 3 2 5 2" xfId="1107"/>
    <cellStyle name="强调文字颜色 3 2 5 2 2 2" xfId="1108"/>
    <cellStyle name="强调文字颜色 3 2 5 2 3" xfId="1109"/>
    <cellStyle name="强调文字颜色 3 2 5 3" xfId="1110"/>
    <cellStyle name="强调文字颜色 3 2 6" xfId="1111"/>
    <cellStyle name="强调文字颜色 3 2 6 2" xfId="1112"/>
    <cellStyle name="强调文字颜色 3 2 6 2 2" xfId="1113"/>
    <cellStyle name="强调文字颜色 3 2 6 2 2 2" xfId="1114"/>
    <cellStyle name="强调文字颜色 3 2 7" xfId="1115"/>
    <cellStyle name="强调文字颜色 3 2 7 2" xfId="1116"/>
    <cellStyle name="强调文字颜色 3 2 7 2 2" xfId="1117"/>
    <cellStyle name="强调文字颜色 3 2 8" xfId="1118"/>
    <cellStyle name="强调文字颜色 3 2 8 2" xfId="1119"/>
    <cellStyle name="强调文字颜色 3 2 8 2 2" xfId="1120"/>
    <cellStyle name="注释 2 12 2" xfId="1121"/>
    <cellStyle name="强调文字颜色 3 2 8 3" xfId="1122"/>
    <cellStyle name="强调文字颜色 3 2 9" xfId="1123"/>
    <cellStyle name="强调文字颜色 3 2 9 2" xfId="1124"/>
    <cellStyle name="强调文字颜色 4 2" xfId="1125"/>
    <cellStyle name="强调文字颜色 4 2 2 10" xfId="1126"/>
    <cellStyle name="强调文字颜色 4 2 2 2 10" xfId="1127"/>
    <cellStyle name="强调文字颜色 4 2 2 2 2" xfId="1128"/>
    <cellStyle name="强调文字颜色 4 2 2 2 2 2" xfId="1129"/>
    <cellStyle name="强调文字颜色 4 2 2 2 2 2 2" xfId="1130"/>
    <cellStyle name="注释 2 2 4 2 3" xfId="1131"/>
    <cellStyle name="强调文字颜色 4 2 2 2 2 2 2 2" xfId="1132"/>
    <cellStyle name="强调文字颜色 4 2 2 2 2 2 2 2 2" xfId="1133"/>
    <cellStyle name="强调文字颜色 4 2 2 2 2 2 2 3" xfId="1134"/>
    <cellStyle name="强调文字颜色 4 2 2 2 2 2 4 2" xfId="1135"/>
    <cellStyle name="强调文字颜色 4 2 2 2 2 2 5" xfId="1136"/>
    <cellStyle name="强调文字颜色 4 2 2 2 2 3" xfId="1137"/>
    <cellStyle name="强调文字颜色 4 2 2 2 2 3 2" xfId="1138"/>
    <cellStyle name="注释 2 2 5 2 3" xfId="1139"/>
    <cellStyle name="强调文字颜色 4 2 2 2 2 3 2 2" xfId="1140"/>
    <cellStyle name="强调文字颜色 5 2 3 2 2 2" xfId="1141"/>
    <cellStyle name="强调文字颜色 4 2 2 2 2 4" xfId="1142"/>
    <cellStyle name="强调文字颜色 4 2 2 2 2 4 2" xfId="1143"/>
    <cellStyle name="注释 2 2 6 2 3" xfId="1144"/>
    <cellStyle name="强调文字颜色 4 2 2 2 2 4 2 2" xfId="1145"/>
    <cellStyle name="强调文字颜色 4 2 2 2 2 5 2" xfId="1146"/>
    <cellStyle name="强调文字颜色 4 2 2 2 3" xfId="1147"/>
    <cellStyle name="强调文字颜色 4 2 2 2 3 2" xfId="1148"/>
    <cellStyle name="强调文字颜色 4 2 2 2 3 2 2" xfId="1149"/>
    <cellStyle name="强调文字颜色 4 2 2 2 3 2 2 2" xfId="1150"/>
    <cellStyle name="强调文字颜色 4 2 2 2 3 3" xfId="1151"/>
    <cellStyle name="强调文字颜色 4 2 2 2 4" xfId="1152"/>
    <cellStyle name="强调文字颜色 4 2 2 2 4 2 2" xfId="1153"/>
    <cellStyle name="强调文字颜色 4 2 2 2 4 2 2 2" xfId="1154"/>
    <cellStyle name="强调文字颜色 4 2 2 2 4 2 3" xfId="1155"/>
    <cellStyle name="强调文字颜色 4 2 2 2 4 3" xfId="1156"/>
    <cellStyle name="注释 2 2 2 2 6 2 2" xfId="1157"/>
    <cellStyle name="强调文字颜色 4 2 2 2 5" xfId="1158"/>
    <cellStyle name="注释 2 2 2 2 6 2 2 2" xfId="1159"/>
    <cellStyle name="强调文字颜色 4 2 2 2 5 2" xfId="1160"/>
    <cellStyle name="强调文字颜色 4 2 2 2 5 2 2" xfId="1161"/>
    <cellStyle name="强调文字颜色 4 2 2 2 5 2 2 2" xfId="1162"/>
    <cellStyle name="强调文字颜色 4 2 2 2 5 2 3" xfId="1163"/>
    <cellStyle name="强调文字颜色 4 2 2 2 5 3" xfId="1164"/>
    <cellStyle name="注释 2 2 2 2 6 2 3" xfId="1165"/>
    <cellStyle name="强调文字颜色 4 2 2 2 6" xfId="1166"/>
    <cellStyle name="强调文字颜色 4 2 2 2 6 2" xfId="1167"/>
    <cellStyle name="强调文字颜色 4 2 2 2 6 2 2" xfId="1168"/>
    <cellStyle name="强调文字颜色 4 2 2 2 6 2 2 2" xfId="1169"/>
    <cellStyle name="强调文字颜色 4 2 2 2 6 2 3" xfId="1170"/>
    <cellStyle name="强调文字颜色 4 2 2 2 6 3" xfId="1171"/>
    <cellStyle name="强调文字颜色 4 2 2 2 7" xfId="1172"/>
    <cellStyle name="强调文字颜色 4 2 2 2 7 2" xfId="1173"/>
    <cellStyle name="强调文字颜色 4 2 2 2 7 3" xfId="1174"/>
    <cellStyle name="强调文字颜色 5 2 2 3 4 2" xfId="1175"/>
    <cellStyle name="强调文字颜色 4 2 2 2 8" xfId="1176"/>
    <cellStyle name="强调文字颜色 5 2 2 3 4 2 2" xfId="1177"/>
    <cellStyle name="强调文字颜色 4 2 2 2 8 2" xfId="1178"/>
    <cellStyle name="强调文字颜色 5 2 2 3 4 3" xfId="1179"/>
    <cellStyle name="强调文字颜色 4 2 2 2 9" xfId="1180"/>
    <cellStyle name="强调文字颜色 4 2 2 2 9 2" xfId="1181"/>
    <cellStyle name="强调文字颜色 4 2 2 3" xfId="1182"/>
    <cellStyle name="强调文字颜色 4 2 2 3 2" xfId="1183"/>
    <cellStyle name="强调文字颜色 4 2 2 3 2 2 2" xfId="1184"/>
    <cellStyle name="强调文字颜色 4 2 2 3 2 2 2 2" xfId="1185"/>
    <cellStyle name="强调文字颜色 4 2 2 3 3" xfId="1186"/>
    <cellStyle name="强调文字颜色 4 2 2 3 3 2" xfId="1187"/>
    <cellStyle name="强调文字颜色 4 2 2 3 3 2 2" xfId="1188"/>
    <cellStyle name="强调文字颜色 4 2 2 3 4" xfId="1189"/>
    <cellStyle name="强调文字颜色 4 2 2 3 4 2 2" xfId="1190"/>
    <cellStyle name="强调文字颜色 4 2 2 3 5" xfId="1191"/>
    <cellStyle name="强调文字颜色 4 2 2 4" xfId="1192"/>
    <cellStyle name="强调文字颜色 4 2 2 4 2" xfId="1193"/>
    <cellStyle name="强调文字颜色 4 2 2 4 3" xfId="1194"/>
    <cellStyle name="强调文字颜色 4 2 2 5" xfId="1195"/>
    <cellStyle name="强调文字颜色 4 2 2 5 2" xfId="1196"/>
    <cellStyle name="强调文字颜色 4 2 2 5 2 2" xfId="1197"/>
    <cellStyle name="强调文字颜色 4 2 2 5 2 3" xfId="1198"/>
    <cellStyle name="强调文字颜色 4 2 2 5 3" xfId="1199"/>
    <cellStyle name="强调文字颜色 4 2 2 6 2" xfId="1200"/>
    <cellStyle name="强调文字颜色 4 2 2 6 2 2" xfId="1201"/>
    <cellStyle name="强调文字颜色 4 2 2 6 2 2 2" xfId="1202"/>
    <cellStyle name="强调文字颜色 4 2 2 6 2 3" xfId="1203"/>
    <cellStyle name="强调文字颜色 4 2 2 6 3" xfId="1204"/>
    <cellStyle name="强调文字颜色 4 2 2 7" xfId="1205"/>
    <cellStyle name="强调文字颜色 4 2 2 7 2" xfId="1206"/>
    <cellStyle name="强调文字颜色 4 2 2 7 2 2" xfId="1207"/>
    <cellStyle name="强调文字颜色 4 2 2 7 3" xfId="1208"/>
    <cellStyle name="输出 2 2" xfId="1209"/>
    <cellStyle name="强调文字颜色 4 2 2 8" xfId="1210"/>
    <cellStyle name="输出 2 2 2" xfId="1211"/>
    <cellStyle name="强调文字颜色 4 2 2 8 2" xfId="1212"/>
    <cellStyle name="输出 2 3" xfId="1213"/>
    <cellStyle name="强调文字颜色 4 2 2 9" xfId="1214"/>
    <cellStyle name="强调文字颜色 4 2 3" xfId="1215"/>
    <cellStyle name="输入 2 2 2 6" xfId="1216"/>
    <cellStyle name="输出 2 2 2 2 2 2 3" xfId="1217"/>
    <cellStyle name="强调文字颜色 4 2 3 2" xfId="1218"/>
    <cellStyle name="输入 2 2 2 6 2" xfId="1219"/>
    <cellStyle name="强调文字颜色 4 2 3 2 2" xfId="1220"/>
    <cellStyle name="输入 2 2 2 6 3" xfId="1221"/>
    <cellStyle name="强调文字颜色 4 2 3 2 3" xfId="1222"/>
    <cellStyle name="输入 2 2 2 7" xfId="1223"/>
    <cellStyle name="强调文字颜色 4 2 3 3" xfId="1224"/>
    <cellStyle name="强调文字颜色 4 2 4" xfId="1225"/>
    <cellStyle name="强调文字颜色 4 2 4 2" xfId="1226"/>
    <cellStyle name="强调文字颜色 5 2 2 6 2 2 2" xfId="1227"/>
    <cellStyle name="强调文字颜色 4 2 4 3" xfId="1228"/>
    <cellStyle name="强调文字颜色 4 2 5" xfId="1229"/>
    <cellStyle name="强调文字颜色 4 2 5 2" xfId="1230"/>
    <cellStyle name="强调文字颜色 4 2 5 2 2" xfId="1231"/>
    <cellStyle name="强调文字颜色 4 2 5 2 2 2" xfId="1232"/>
    <cellStyle name="注释 2 2 2 7 2 2" xfId="1233"/>
    <cellStyle name="强调文字颜色 4 2 5 3" xfId="1234"/>
    <cellStyle name="强调文字颜色 4 2 6" xfId="1235"/>
    <cellStyle name="强调文字颜色 4 2 6 2" xfId="1236"/>
    <cellStyle name="强调文字颜色 4 2 6 2 2" xfId="1237"/>
    <cellStyle name="强调文字颜色 4 2 6 2 2 2" xfId="1238"/>
    <cellStyle name="强调文字颜色 4 2 7" xfId="1239"/>
    <cellStyle name="强调文字颜色 4 2 7 2" xfId="1240"/>
    <cellStyle name="强调文字颜色 4 2 7 2 2" xfId="1241"/>
    <cellStyle name="强调文字颜色 4 2 8 2" xfId="1242"/>
    <cellStyle name="强调文字颜色 4 2 8 2 2" xfId="1243"/>
    <cellStyle name="强调文字颜色 4 2 8 3" xfId="1244"/>
    <cellStyle name="强调文字颜色 4 2 9" xfId="1245"/>
    <cellStyle name="强调文字颜色 4 3" xfId="1246"/>
    <cellStyle name="强调文字颜色 4 3 2" xfId="1247"/>
    <cellStyle name="强调文字颜色 4 3 2 2" xfId="1248"/>
    <cellStyle name="强调文字颜色 4 3 2 2 2" xfId="1249"/>
    <cellStyle name="强调文字颜色 4 3 2 3" xfId="1250"/>
    <cellStyle name="强调文字颜色 4 4" xfId="1251"/>
    <cellStyle name="强调文字颜色 4 4 2 2" xfId="1252"/>
    <cellStyle name="强调文字颜色 4 4 3" xfId="1253"/>
    <cellStyle name="强调文字颜色 4 5" xfId="1254"/>
    <cellStyle name="强调文字颜色 4 5 2" xfId="1255"/>
    <cellStyle name="强调文字颜色 4 6" xfId="1256"/>
    <cellStyle name="强调文字颜色 4 6 2" xfId="1257"/>
    <cellStyle name="强调文字颜色 4 8 2" xfId="1258"/>
    <cellStyle name="强调文字颜色 4 9" xfId="1259"/>
    <cellStyle name="强调文字颜色 4 9 2" xfId="1260"/>
    <cellStyle name="强调文字颜色 5 2" xfId="1261"/>
    <cellStyle name="强调文字颜色 5 2 10" xfId="1262"/>
    <cellStyle name="强调文字颜色 5 2 10 2" xfId="1263"/>
    <cellStyle name="强调文字颜色 5 2 11" xfId="1264"/>
    <cellStyle name="强调文字颜色 5 2 2" xfId="1265"/>
    <cellStyle name="强调文字颜色 5 2 2 10" xfId="1266"/>
    <cellStyle name="强调文字颜色 5 2 2 2" xfId="1267"/>
    <cellStyle name="强调文字颜色 5 2 2 2 10" xfId="1268"/>
    <cellStyle name="强调文字颜色 5 2 2 2 2" xfId="1269"/>
    <cellStyle name="强调文字颜色 5 2 2 2 2 2" xfId="1270"/>
    <cellStyle name="强调文字颜色 5 2 2 2 2 2 2" xfId="1271"/>
    <cellStyle name="强调文字颜色 5 2 2 2 2 2 2 2" xfId="1272"/>
    <cellStyle name="强调文字颜色 5 2 2 2 2 2 2 2 2" xfId="1273"/>
    <cellStyle name="强调文字颜色 5 2 2 2 2 2 2 3" xfId="1274"/>
    <cellStyle name="强调文字颜色 5 2 2 2 2 6" xfId="1275"/>
    <cellStyle name="强调文字颜色 5 2 2 2 2 7" xfId="1276"/>
    <cellStyle name="强调文字颜色 5 2 2 2 4 2" xfId="1277"/>
    <cellStyle name="强调文字颜色 5 2 2 2 4 2 2" xfId="1278"/>
    <cellStyle name="强调文字颜色 5 2 2 2 4 2 2 2" xfId="1279"/>
    <cellStyle name="强调文字颜色 5 2 2 2 4 2 3" xfId="1280"/>
    <cellStyle name="强调文字颜色 5 2 2 2 5" xfId="1281"/>
    <cellStyle name="强调文字颜色 5 2 2 2 5 2" xfId="1282"/>
    <cellStyle name="强调文字颜色 5 2 2 2 5 2 2" xfId="1283"/>
    <cellStyle name="强调文字颜色 5 2 2 2 5 2 2 2" xfId="1284"/>
    <cellStyle name="强调文字颜色 5 2 2 2 5 2 3" xfId="1285"/>
    <cellStyle name="强调文字颜色 5 2 2 2 6" xfId="1286"/>
    <cellStyle name="强调文字颜色 5 2 2 2 6 2" xfId="1287"/>
    <cellStyle name="强调文字颜色 5 2 2 2 6 2 2" xfId="1288"/>
    <cellStyle name="强调文字颜色 5 2 2 2 6 2 3" xfId="1289"/>
    <cellStyle name="强调文字颜色 5 2 2 2 7" xfId="1290"/>
    <cellStyle name="强调文字颜色 5 2 2 2 7 2" xfId="1291"/>
    <cellStyle name="强调文字颜色 5 2 2 2 7 2 2" xfId="1292"/>
    <cellStyle name="强调文字颜色 5 2 2 2 7 3" xfId="1293"/>
    <cellStyle name="强调文字颜色 5 2 2 2 8 2" xfId="1294"/>
    <cellStyle name="强调文字颜色 5 2 2 2 9" xfId="1295"/>
    <cellStyle name="强调文字颜色 5 2 2 2 9 2" xfId="1296"/>
    <cellStyle name="强调文字颜色 5 2 2 3" xfId="1297"/>
    <cellStyle name="强调文字颜色 5 2 2 3 2" xfId="1298"/>
    <cellStyle name="强调文字颜色 5 2 2 3 2 2" xfId="1299"/>
    <cellStyle name="强调文字颜色 5 2 2 3 2 2 2 2" xfId="1300"/>
    <cellStyle name="强调文字颜色 5 2 2 3 2 2 3" xfId="1301"/>
    <cellStyle name="强调文字颜色 5 2 2 3 2 3" xfId="1302"/>
    <cellStyle name="强调文字颜色 5 2 2 3 3 2 2" xfId="1303"/>
    <cellStyle name="强调文字颜色 5 2 2 3 5" xfId="1304"/>
    <cellStyle name="强调文字颜色 5 2 2 4" xfId="1305"/>
    <cellStyle name="强调文字颜色 5 2 2 4 2" xfId="1306"/>
    <cellStyle name="强调文字颜色 5 2 2 4 2 2" xfId="1307"/>
    <cellStyle name="强调文字颜色 5 2 2 4 2 3" xfId="1308"/>
    <cellStyle name="强调文字颜色 5 2 2 5" xfId="1309"/>
    <cellStyle name="强调文字颜色 5 2 2 5 2" xfId="1310"/>
    <cellStyle name="强调文字颜色 5 2 2 5 2 3" xfId="1311"/>
    <cellStyle name="强调文字颜色 5 2 2 6" xfId="1312"/>
    <cellStyle name="强调文字颜色 5 2 2 6 2" xfId="1313"/>
    <cellStyle name="强调文字颜色 5 2 2 6 2 2" xfId="1314"/>
    <cellStyle name="强调文字颜色 5 2 2 6 3" xfId="1315"/>
    <cellStyle name="强调文字颜色 5 2 2 7" xfId="1316"/>
    <cellStyle name="强调文字颜色 5 2 2 7 2" xfId="1317"/>
    <cellStyle name="强调文字颜色 5 2 2 7 2 2" xfId="1318"/>
    <cellStyle name="强调文字颜色 5 2 2 7 3" xfId="1319"/>
    <cellStyle name="强调文字颜色 5 2 2 8" xfId="1320"/>
    <cellStyle name="强调文字颜色 5 2 2 8 2" xfId="1321"/>
    <cellStyle name="强调文字颜色 5 2 3" xfId="1322"/>
    <cellStyle name="强调文字颜色 5 2 3 2" xfId="1323"/>
    <cellStyle name="强调文字颜色 5 2 3 2 2" xfId="1324"/>
    <cellStyle name="强调文字颜色 5 2 3 2 3" xfId="1325"/>
    <cellStyle name="强调文字颜色 5 2 3 3" xfId="1326"/>
    <cellStyle name="强调文字颜色 5 2 6 2 2" xfId="1327"/>
    <cellStyle name="强调文字颜色 5 2 6 2 2 2" xfId="1328"/>
    <cellStyle name="强调文字颜色 5 2 6 2 3" xfId="1329"/>
    <cellStyle name="强调文字颜色 5 2 7 2" xfId="1330"/>
    <cellStyle name="强调文字颜色 5 2 7 2 2" xfId="1331"/>
    <cellStyle name="强调文字颜色 5 2 8 2" xfId="1332"/>
    <cellStyle name="强调文字颜色 5 2 8 2 2" xfId="1333"/>
    <cellStyle name="强调文字颜色 5 2 9 2" xfId="1334"/>
    <cellStyle name="强调文字颜色 5 3" xfId="1335"/>
    <cellStyle name="强调文字颜色 5 3 2" xfId="1336"/>
    <cellStyle name="强调文字颜色 5 3 2 2" xfId="1337"/>
    <cellStyle name="强调文字颜色 5 3 2 3" xfId="1338"/>
    <cellStyle name="强调文字颜色 5 4 2 2" xfId="1339"/>
    <cellStyle name="强调文字颜色 5 4 3" xfId="1340"/>
    <cellStyle name="强调文字颜色 5 5 2" xfId="1341"/>
    <cellStyle name="强调文字颜色 5 6" xfId="1342"/>
    <cellStyle name="强调文字颜色 5 6 2" xfId="1343"/>
    <cellStyle name="强调文字颜色 5 7" xfId="1344"/>
    <cellStyle name="强调文字颜色 5 7 2" xfId="1345"/>
    <cellStyle name="强调文字颜色 5 8" xfId="1346"/>
    <cellStyle name="强调文字颜色 5 8 2" xfId="1347"/>
    <cellStyle name="强调文字颜色 5 9" xfId="1348"/>
    <cellStyle name="强调文字颜色 6 2" xfId="1349"/>
    <cellStyle name="强调文字颜色 6 2 11" xfId="1350"/>
    <cellStyle name="强调文字颜色 6 2 2" xfId="1351"/>
    <cellStyle name="强调文字颜色 6 2 2 2" xfId="1352"/>
    <cellStyle name="强调文字颜色 6 2 2 2 2" xfId="1353"/>
    <cellStyle name="强调文字颜色 6 2 2 2 2 2 3 2" xfId="1354"/>
    <cellStyle name="强调文字颜色 6 2 2 2 2 2 4" xfId="1355"/>
    <cellStyle name="强调文字颜色 6 2 2 2 2 2 4 2" xfId="1356"/>
    <cellStyle name="强调文字颜色 6 2 2 2 3" xfId="1357"/>
    <cellStyle name="强调文字颜色 6 2 2 2 3 2 2" xfId="1358"/>
    <cellStyle name="强调文字颜色 6 2 2 2 3 2 2 2" xfId="1359"/>
    <cellStyle name="强调文字颜色 6 2 2 2 3 2 3" xfId="1360"/>
    <cellStyle name="强调文字颜色 6 2 2 2 4" xfId="1361"/>
    <cellStyle name="强调文字颜色 6 2 2 2 4 2" xfId="1362"/>
    <cellStyle name="强调文字颜色 6 2 2 2 4 2 2" xfId="1363"/>
    <cellStyle name="强调文字颜色 6 2 2 2 4 2 2 2" xfId="1364"/>
    <cellStyle name="强调文字颜色 6 2 2 2 4 2 3" xfId="1365"/>
    <cellStyle name="强调文字颜色 6 2 2 2 4 3" xfId="1366"/>
    <cellStyle name="强调文字颜色 6 2 2 2 5" xfId="1367"/>
    <cellStyle name="强调文字颜色 6 2 2 2 5 2" xfId="1368"/>
    <cellStyle name="输入 2 2 3 2 2 3" xfId="1369"/>
    <cellStyle name="强调文字颜色 6 2 2 2 5 2 2" xfId="1370"/>
    <cellStyle name="注释 2 8" xfId="1371"/>
    <cellStyle name="强调文字颜色 6 2 2 2 5 2 2 2" xfId="1372"/>
    <cellStyle name="强调文字颜色 6 2 2 2 5 2 3" xfId="1373"/>
    <cellStyle name="强调文字颜色 6 2 2 2 5 3" xfId="1374"/>
    <cellStyle name="强调文字颜色 6 2 2 2 6 2 2 2" xfId="1375"/>
    <cellStyle name="强调文字颜色 6 2 2 2 6 2 3" xfId="1376"/>
    <cellStyle name="强调文字颜色 6 2 2 2 6 3" xfId="1377"/>
    <cellStyle name="强调文字颜色 6 2 2 2 7 2" xfId="1378"/>
    <cellStyle name="强调文字颜色 6 2 2 2 7 3" xfId="1379"/>
    <cellStyle name="强调文字颜色 6 2 2 2 8" xfId="1380"/>
    <cellStyle name="强调文字颜色 6 2 2 2 8 2" xfId="1381"/>
    <cellStyle name="强调文字颜色 6 2 2 2 9" xfId="1382"/>
    <cellStyle name="强调文字颜色 6 2 2 2 9 2" xfId="1383"/>
    <cellStyle name="强调文字颜色 6 2 2 3" xfId="1384"/>
    <cellStyle name="强调文字颜色 6 2 2 3 2" xfId="1385"/>
    <cellStyle name="适中 2 2 2 6 3" xfId="1386"/>
    <cellStyle name="强调文字颜色 6 2 2 3 2 2" xfId="1387"/>
    <cellStyle name="强调文字颜色 6 2 2 3 3 2 2" xfId="1388"/>
    <cellStyle name="输出 2 2 3 2 2 2" xfId="1389"/>
    <cellStyle name="强调文字颜色 6 2 2 3 4" xfId="1390"/>
    <cellStyle name="输出 2 2 3 2 2 2 2" xfId="1391"/>
    <cellStyle name="强调文字颜色 6 2 2 3 4 2" xfId="1392"/>
    <cellStyle name="强调文字颜色 6 2 2 3 4 2 2" xfId="1393"/>
    <cellStyle name="强调文字颜色 6 2 2 3 4 3" xfId="1394"/>
    <cellStyle name="输出 2 2 3 2 2 3" xfId="1395"/>
    <cellStyle name="强调文字颜色 6 2 2 3 5" xfId="1396"/>
    <cellStyle name="强调文字颜色 6 2 2 4" xfId="1397"/>
    <cellStyle name="强调文字颜色 6 2 2 4 2" xfId="1398"/>
    <cellStyle name="强调文字颜色 6 2 2 4 2 2" xfId="1399"/>
    <cellStyle name="输出 2 2 2 7 3" xfId="1400"/>
    <cellStyle name="强调文字颜色 6 2 2 4 2 2 2" xfId="1401"/>
    <cellStyle name="强调文字颜色 6 2 2 4 2 3" xfId="1402"/>
    <cellStyle name="强调文字颜色 6 2 2 4 3" xfId="1403"/>
    <cellStyle name="强调文字颜色 6 2 2 5" xfId="1404"/>
    <cellStyle name="强调文字颜色 6 2 2 5 2" xfId="1405"/>
    <cellStyle name="强调文字颜色 6 2 8 3" xfId="1406"/>
    <cellStyle name="强调文字颜色 6 2 2 5 2 2" xfId="1407"/>
    <cellStyle name="强调文字颜色 6 2 2 5 2 2 2" xfId="1408"/>
    <cellStyle name="强调文字颜色 6 2 2 5 2 3" xfId="1409"/>
    <cellStyle name="强调文字颜色 6 2 2 5 3" xfId="1410"/>
    <cellStyle name="强调文字颜色 6 2 2 6" xfId="1411"/>
    <cellStyle name="强调文字颜色 6 2 2 6 2" xfId="1412"/>
    <cellStyle name="强调文字颜色 6 2 2 6 3" xfId="1413"/>
    <cellStyle name="强调文字颜色 6 2 2 7 3" xfId="1414"/>
    <cellStyle name="强调文字颜色 6 2 2 8 2" xfId="1415"/>
    <cellStyle name="强调文字颜色 6 2 2 9 2" xfId="1416"/>
    <cellStyle name="强调文字颜色 6 2 3" xfId="1417"/>
    <cellStyle name="强调文字颜色 6 2 3 2" xfId="1418"/>
    <cellStyle name="强调文字颜色 6 2 3 2 2" xfId="1419"/>
    <cellStyle name="强调文字颜色 6 2 3 2 3" xfId="1420"/>
    <cellStyle name="强调文字颜色 6 2 3 3" xfId="1421"/>
    <cellStyle name="适中 2 2 4 2 3" xfId="1422"/>
    <cellStyle name="强调文字颜色 6 2 4 3" xfId="1423"/>
    <cellStyle name="强调文字颜色 6 2 6" xfId="1424"/>
    <cellStyle name="强调文字颜色 6 2 6 2" xfId="1425"/>
    <cellStyle name="强调文字颜色 6 2 6 2 2" xfId="1426"/>
    <cellStyle name="强调文字颜色 6 2 6 2 2 2" xfId="1427"/>
    <cellStyle name="强调文字颜色 6 2 6 3" xfId="1428"/>
    <cellStyle name="强调文字颜色 6 2 7" xfId="1429"/>
    <cellStyle name="强调文字颜色 6 2 7 2" xfId="1430"/>
    <cellStyle name="强调文字颜色 6 2 7 2 2" xfId="1431"/>
    <cellStyle name="强调文字颜色 6 2 7 3" xfId="1432"/>
    <cellStyle name="强调文字颜色 6 2 8" xfId="1433"/>
    <cellStyle name="强调文字颜色 6 2 8 2" xfId="1434"/>
    <cellStyle name="强调文字颜色 6 2 8 2 2" xfId="1435"/>
    <cellStyle name="强调文字颜色 6 3" xfId="1436"/>
    <cellStyle name="强调文字颜色 6 3 2" xfId="1437"/>
    <cellStyle name="强调文字颜色 6 3 2 2" xfId="1438"/>
    <cellStyle name="强调文字颜色 6 3 2 2 2" xfId="1439"/>
    <cellStyle name="强调文字颜色 6 4" xfId="1440"/>
    <cellStyle name="强调文字颜色 6 4 2 2" xfId="1441"/>
    <cellStyle name="强调文字颜色 6 4 3" xfId="1442"/>
    <cellStyle name="强调文字颜色 6 5" xfId="1443"/>
    <cellStyle name="强调文字颜色 6 5 2" xfId="1444"/>
    <cellStyle name="强调文字颜色 6 6" xfId="1445"/>
    <cellStyle name="强调文字颜色 6 6 2" xfId="1446"/>
    <cellStyle name="强调文字颜色 6 7" xfId="1447"/>
    <cellStyle name="强调文字颜色 6 7 2" xfId="1448"/>
    <cellStyle name="强调文字颜色 6 8" xfId="1449"/>
    <cellStyle name="强调文字颜色 6 9" xfId="1450"/>
    <cellStyle name="适中 2 7 2 2" xfId="1451"/>
    <cellStyle name="适中 2 2 10" xfId="1452"/>
    <cellStyle name="适中 2 2 2 2 3" xfId="1453"/>
    <cellStyle name="适中 2 2 2 2 4 2 2" xfId="1454"/>
    <cellStyle name="适中 2 2 2 2 4 3" xfId="1455"/>
    <cellStyle name="适中 2 2 2 2 5" xfId="1456"/>
    <cellStyle name="适中 2 2 2 2 5 2" xfId="1457"/>
    <cellStyle name="适中 2 2 2 2 6" xfId="1458"/>
    <cellStyle name="适中 2 2 2 2 6 2" xfId="1459"/>
    <cellStyle name="适中 2 2 2 3 2" xfId="1460"/>
    <cellStyle name="适中 2 2 2 4" xfId="1461"/>
    <cellStyle name="适中 2 2 2 4 2" xfId="1462"/>
    <cellStyle name="适中 2 2 2 4 3" xfId="1463"/>
    <cellStyle name="适中 2 2 2 5" xfId="1464"/>
    <cellStyle name="适中 2 2 2 5 2" xfId="1465"/>
    <cellStyle name="适中 2 2 2 5 3" xfId="1466"/>
    <cellStyle name="适中 2 2 2 6" xfId="1467"/>
    <cellStyle name="适中 2 2 2 6 2" xfId="1468"/>
    <cellStyle name="适中 2 2 2 6 2 2" xfId="1469"/>
    <cellStyle name="适中 2 2 2 6 2 2 2" xfId="1470"/>
    <cellStyle name="适中 2 2 2 6 2 3" xfId="1471"/>
    <cellStyle name="适中 2 2 2 8 2" xfId="1472"/>
    <cellStyle name="适中 2 2 2 9" xfId="1473"/>
    <cellStyle name="适中 2 2 2 9 2" xfId="1474"/>
    <cellStyle name="适中 2 2 3 2" xfId="1475"/>
    <cellStyle name="适中 2 2 3 2 2" xfId="1476"/>
    <cellStyle name="适中 2 2 3 2 2 2" xfId="1477"/>
    <cellStyle name="适中 2 2 3 2 2 3" xfId="1478"/>
    <cellStyle name="适中 2 2 3 2 3" xfId="1479"/>
    <cellStyle name="适中 2 2 3 3" xfId="1480"/>
    <cellStyle name="适中 2 2 3 3 2" xfId="1481"/>
    <cellStyle name="适中 2 2 3 3 2 2" xfId="1482"/>
    <cellStyle name="适中 2 2 3 4" xfId="1483"/>
    <cellStyle name="适中 2 2 3 4 2" xfId="1484"/>
    <cellStyle name="适中 2 2 3 4 2 2" xfId="1485"/>
    <cellStyle name="适中 2 2 3 4 3" xfId="1486"/>
    <cellStyle name="适中 2 2 3 5" xfId="1487"/>
    <cellStyle name="适中 2 2 5 2 2" xfId="1488"/>
    <cellStyle name="适中 2 2 5 2 2 2" xfId="1489"/>
    <cellStyle name="适中 2 2 5 2 3" xfId="1490"/>
    <cellStyle name="适中 2 2 5 3" xfId="1491"/>
    <cellStyle name="适中 2 2 6 2 2" xfId="1492"/>
    <cellStyle name="适中 2 2 6 2 2 2" xfId="1493"/>
    <cellStyle name="适中 2 2 6 2 3" xfId="1494"/>
    <cellStyle name="适中 2 2 6 3" xfId="1495"/>
    <cellStyle name="适中 2 2 7 2" xfId="1496"/>
    <cellStyle name="适中 2 2 7 2 2" xfId="1497"/>
    <cellStyle name="适中 2 2 7 3" xfId="1498"/>
    <cellStyle name="适中 2 2 8" xfId="1499"/>
    <cellStyle name="适中 2 2 8 2" xfId="1500"/>
    <cellStyle name="适中 2 2 9 2" xfId="1501"/>
    <cellStyle name="适中 2 3 2 2 2" xfId="1502"/>
    <cellStyle name="适中 2 4 2 2 2" xfId="1503"/>
    <cellStyle name="适中 2 5 2" xfId="1504"/>
    <cellStyle name="适中 2 5 3" xfId="1505"/>
    <cellStyle name="适中 2 6" xfId="1506"/>
    <cellStyle name="适中 2 7" xfId="1507"/>
    <cellStyle name="适中 2 7 2" xfId="1508"/>
    <cellStyle name="适中 2 7 3" xfId="1509"/>
    <cellStyle name="适中 2 8" xfId="1510"/>
    <cellStyle name="适中 2 8 2" xfId="1511"/>
    <cellStyle name="适中 2 8 3" xfId="1512"/>
    <cellStyle name="适中 2 9" xfId="1513"/>
    <cellStyle name="适中 9" xfId="1514"/>
    <cellStyle name="适中 9 2" xfId="1515"/>
    <cellStyle name="输出 2 2 2 10" xfId="1516"/>
    <cellStyle name="输出 2 2 2 2 2" xfId="1517"/>
    <cellStyle name="输入 2 2 2 5 2" xfId="1518"/>
    <cellStyle name="输出 2 2 2 2 2 2 2 2" xfId="1519"/>
    <cellStyle name="输出 2 2 2 2 2 4" xfId="1520"/>
    <cellStyle name="输出 2 2 2 2 2 4 2" xfId="1521"/>
    <cellStyle name="输出 2 2 2 2 2 5" xfId="1522"/>
    <cellStyle name="输出 2 2 2 2 3" xfId="1523"/>
    <cellStyle name="输出 2 2 2 2 3 2 2" xfId="1524"/>
    <cellStyle name="输出 2 2 2 2 3 3" xfId="1525"/>
    <cellStyle name="输出 2 2 2 2 4 2 2" xfId="1526"/>
    <cellStyle name="输出 2 2 2 2 4 3" xfId="1527"/>
    <cellStyle name="输出 2 2 2 2 5 2" xfId="1528"/>
    <cellStyle name="输出 2 2 2 2 6" xfId="1529"/>
    <cellStyle name="输出 2 2 2 2 6 2" xfId="1530"/>
    <cellStyle name="输出 2 2 2 2 7" xfId="1531"/>
    <cellStyle name="输出 2 2 2 3 2 2 2" xfId="1532"/>
    <cellStyle name="输出 2 2 2 3 2 3" xfId="1533"/>
    <cellStyle name="输出 2 2 2 4 2" xfId="1534"/>
    <cellStyle name="输出 2 2 2 4 2 2 2" xfId="1535"/>
    <cellStyle name="输出 2 2 2 4 2 3" xfId="1536"/>
    <cellStyle name="输出 2 2 2 4 3" xfId="1537"/>
    <cellStyle name="输出 2 2 2 5" xfId="1538"/>
    <cellStyle name="输出 2 2 2 5 2" xfId="1539"/>
    <cellStyle name="输出 2 2 2 5 2 2 2" xfId="1540"/>
    <cellStyle name="输出 2 2 2 5 2 3" xfId="1541"/>
    <cellStyle name="输出 2 2 2 5 3" xfId="1542"/>
    <cellStyle name="输出 2 2 2 6" xfId="1543"/>
    <cellStyle name="输出 2 2 2 6 2" xfId="1544"/>
    <cellStyle name="输出 2 2 2 6 2 2" xfId="1545"/>
    <cellStyle name="输出 2 2 2 6 2 2 2" xfId="1546"/>
    <cellStyle name="输出 2 2 2 6 2 3" xfId="1547"/>
    <cellStyle name="输出 2 2 2 6 3" xfId="1548"/>
    <cellStyle name="输出 2 2 2 8" xfId="1549"/>
    <cellStyle name="输出 2 2 2 8 2" xfId="1550"/>
    <cellStyle name="输出 2 2 2 9 2" xfId="1551"/>
    <cellStyle name="输出 2 2 3" xfId="1552"/>
    <cellStyle name="输出 2 2 3 2 3" xfId="1553"/>
    <cellStyle name="输出 2 2 3 3 2 2" xfId="1554"/>
    <cellStyle name="输出 2 2 3 3 3" xfId="1555"/>
    <cellStyle name="输出 2 2 3 4 2" xfId="1556"/>
    <cellStyle name="输出 2 2 3 4 2 2" xfId="1557"/>
    <cellStyle name="输出 2 2 3 4 3" xfId="1558"/>
    <cellStyle name="输出 2 2 3 5" xfId="1559"/>
    <cellStyle name="输出 2 2 4" xfId="1560"/>
    <cellStyle name="输出 2 2 4 2" xfId="1561"/>
    <cellStyle name="输出 2 2 4 2 2" xfId="1562"/>
    <cellStyle name="输入 8 2" xfId="1563"/>
    <cellStyle name="输出 2 2 4 2 3" xfId="1564"/>
    <cellStyle name="输出 2 2 5" xfId="1565"/>
    <cellStyle name="输出 2 2 5 2" xfId="1566"/>
    <cellStyle name="输出 2 2 5 2 2" xfId="1567"/>
    <cellStyle name="输出 2 2 5 2 2 2" xfId="1568"/>
    <cellStyle name="输出 2 2 5 2 3" xfId="1569"/>
    <cellStyle name="输出 2 2 5 3" xfId="1570"/>
    <cellStyle name="输出 2 2 6" xfId="1571"/>
    <cellStyle name="输出 2 2 6 2" xfId="1572"/>
    <cellStyle name="输出 2 2 6 2 2" xfId="1573"/>
    <cellStyle name="输出 2 2 6 2 2 2" xfId="1574"/>
    <cellStyle name="输出 2 2 6 2 3" xfId="1575"/>
    <cellStyle name="输出 2 2 7 2" xfId="1576"/>
    <cellStyle name="输出 2 2 7 2 2" xfId="1577"/>
    <cellStyle name="输出 2 2 7 3" xfId="1578"/>
    <cellStyle name="输出 2 2 8" xfId="1579"/>
    <cellStyle name="输出 2 2 9" xfId="1580"/>
    <cellStyle name="输出 2 2 9 2" xfId="1581"/>
    <cellStyle name="输出 2 4" xfId="1582"/>
    <cellStyle name="输出 2 4 2 2" xfId="1583"/>
    <cellStyle name="输出 2 4 2 2 2" xfId="1584"/>
    <cellStyle name="输出 2 4 3" xfId="1585"/>
    <cellStyle name="输出 2 5 2 2" xfId="1586"/>
    <cellStyle name="输出 2 5 2 2 2" xfId="1587"/>
    <cellStyle name="输出 2 5 3" xfId="1588"/>
    <cellStyle name="输出 2 7 3" xfId="1589"/>
    <cellStyle name="输出 2 8" xfId="1590"/>
    <cellStyle name="输出 2 8 2 2" xfId="1591"/>
    <cellStyle name="输出 2 9" xfId="1592"/>
    <cellStyle name="输出 2 9 2" xfId="1593"/>
    <cellStyle name="输出 3" xfId="1594"/>
    <cellStyle name="输出 3 2" xfId="1595"/>
    <cellStyle name="输出 3 2 2" xfId="1596"/>
    <cellStyle name="注释 2 2 3 4 2 2" xfId="1597"/>
    <cellStyle name="输出 3 2 3" xfId="1598"/>
    <cellStyle name="输出 3 3" xfId="1599"/>
    <cellStyle name="输出 4" xfId="1600"/>
    <cellStyle name="输出 5" xfId="1601"/>
    <cellStyle name="输出 5 2" xfId="1602"/>
    <cellStyle name="输出 6" xfId="1603"/>
    <cellStyle name="输出 7" xfId="1604"/>
    <cellStyle name="输出 8" xfId="1605"/>
    <cellStyle name="输出 9" xfId="1606"/>
    <cellStyle name="输出 9 2" xfId="1607"/>
    <cellStyle name="输入 2 10" xfId="1608"/>
    <cellStyle name="输入 2 10 2" xfId="1609"/>
    <cellStyle name="输入 2 2 2 2 2" xfId="1610"/>
    <cellStyle name="输入 2 2 2 2 2 2 2" xfId="1611"/>
    <cellStyle name="输入 2 2 2 2 2 2 3" xfId="1612"/>
    <cellStyle name="输入 2 2 2 2 2 3" xfId="1613"/>
    <cellStyle name="输入 2 2 2 2 2 3 2" xfId="1614"/>
    <cellStyle name="输入 2 2 8 2" xfId="1615"/>
    <cellStyle name="输入 2 2 2 2 2 4" xfId="1616"/>
    <cellStyle name="输入 2 2 2 2 2 4 2" xfId="1617"/>
    <cellStyle name="输入 2 2 2 2 2 5" xfId="1618"/>
    <cellStyle name="输入 2 2 2 2 3" xfId="1619"/>
    <cellStyle name="输入 2 2 2 2 3 2 2" xfId="1620"/>
    <cellStyle name="输入 2 2 2 2 3 3" xfId="1621"/>
    <cellStyle name="输入 2 2 2 2 4" xfId="1622"/>
    <cellStyle name="输入 2 2 2 2 4 2" xfId="1623"/>
    <cellStyle name="输入 2 2 2 2 4 2 2" xfId="1624"/>
    <cellStyle name="输入 2 2 2 2 4 3" xfId="1625"/>
    <cellStyle name="输入 2 2 2 2 5" xfId="1626"/>
    <cellStyle name="输入 2 2 2 2 5 2" xfId="1627"/>
    <cellStyle name="输入 2 2 2 3" xfId="1628"/>
    <cellStyle name="输入 2 2 2 3 2" xfId="1629"/>
    <cellStyle name="输入 2 2 2 3 2 2" xfId="1630"/>
    <cellStyle name="输入 2 2 2 3 2 2 2" xfId="1631"/>
    <cellStyle name="输入 2 2 2 3 2 3" xfId="1632"/>
    <cellStyle name="输入 2 2 2 3 3" xfId="1633"/>
    <cellStyle name="输入 2 2 2 4" xfId="1634"/>
    <cellStyle name="输入 2 2 2 4 2" xfId="1635"/>
    <cellStyle name="输入 2 2 2 4 2 2" xfId="1636"/>
    <cellStyle name="输入 2 2 2 4 2 2 2" xfId="1637"/>
    <cellStyle name="输入 2 2 2 4 2 3" xfId="1638"/>
    <cellStyle name="输入 2 2 2 4 3" xfId="1639"/>
    <cellStyle name="输入 2 2 2 5 3" xfId="1640"/>
    <cellStyle name="输入 2 2 2 7 2" xfId="1641"/>
    <cellStyle name="输入 2 2 2 7 3" xfId="1642"/>
    <cellStyle name="输入 2 2 2 8" xfId="1643"/>
    <cellStyle name="输入 2 2 2 8 2" xfId="1644"/>
    <cellStyle name="输入 2 2 2 9" xfId="1645"/>
    <cellStyle name="输入 2 2 2 9 2" xfId="1646"/>
    <cellStyle name="输入 2 2 3 2" xfId="1647"/>
    <cellStyle name="输入 2 2 3 2 2" xfId="1648"/>
    <cellStyle name="输入 2 2 3 2 2 2" xfId="1649"/>
    <cellStyle name="输入 2 2 3 2 2 2 2" xfId="1650"/>
    <cellStyle name="输入 2 2 3 2 3" xfId="1651"/>
    <cellStyle name="输入 2 2 4" xfId="1652"/>
    <cellStyle name="输入 2 2 4 2" xfId="1653"/>
    <cellStyle name="输入 2 2 4 2 2" xfId="1654"/>
    <cellStyle name="输入 2 2 4 2 2 2" xfId="1655"/>
    <cellStyle name="输入 2 2 4 2 3" xfId="1656"/>
    <cellStyle name="输入 2 2 5" xfId="1657"/>
    <cellStyle name="输入 2 2 5 2" xfId="1658"/>
    <cellStyle name="输入 2 2 5 2 2" xfId="1659"/>
    <cellStyle name="输入 2 2 5 3" xfId="1660"/>
    <cellStyle name="输入 2 2 6" xfId="1661"/>
    <cellStyle name="输入 2 2 6 2" xfId="1662"/>
    <cellStyle name="输入 2 2 6 2 2" xfId="1663"/>
    <cellStyle name="输入 2 2 6 2 2 2" xfId="1664"/>
    <cellStyle name="输入 2 2 6 3" xfId="1665"/>
    <cellStyle name="输入 2 2 7" xfId="1666"/>
    <cellStyle name="输入 2 2 7 2" xfId="1667"/>
    <cellStyle name="输入 2 2 7 2 2" xfId="1668"/>
    <cellStyle name="输入 2 2 7 3" xfId="1669"/>
    <cellStyle name="输入 2 2 8" xfId="1670"/>
    <cellStyle name="输入 2 3 2" xfId="1671"/>
    <cellStyle name="输入 2 3 2 2" xfId="1672"/>
    <cellStyle name="输入 2 3 2 2 2" xfId="1673"/>
    <cellStyle name="输入 2 3 3" xfId="1674"/>
    <cellStyle name="输入 2 4 2 2 2" xfId="1675"/>
    <cellStyle name="输入 2 4 2 3" xfId="1676"/>
    <cellStyle name="输入 2 4 3" xfId="1677"/>
    <cellStyle name="输入 2 5 2" xfId="1678"/>
    <cellStyle name="输入 2 5 2 2" xfId="1679"/>
    <cellStyle name="输入 2 5 2 3" xfId="1680"/>
    <cellStyle name="输入 2 5 3" xfId="1681"/>
    <cellStyle name="输入 2 6" xfId="1682"/>
    <cellStyle name="输入 2 6 2" xfId="1683"/>
    <cellStyle name="输入 2 6 2 2" xfId="1684"/>
    <cellStyle name="输入 2 6 2 2 2" xfId="1685"/>
    <cellStyle name="输入 2 6 2 3" xfId="1686"/>
    <cellStyle name="输入 2 7" xfId="1687"/>
    <cellStyle name="输入 2 7 2" xfId="1688"/>
    <cellStyle name="输入 2 7 2 2" xfId="1689"/>
    <cellStyle name="输入 2 7 3" xfId="1690"/>
    <cellStyle name="输入 2 8" xfId="1691"/>
    <cellStyle name="输入 2 8 2" xfId="1692"/>
    <cellStyle name="输入 2 8 2 2" xfId="1693"/>
    <cellStyle name="输入 5" xfId="1694"/>
    <cellStyle name="输入 6" xfId="1695"/>
    <cellStyle name="输入 6 2" xfId="1696"/>
    <cellStyle name="输入 7" xfId="1697"/>
    <cellStyle name="注释 3" xfId="1698"/>
    <cellStyle name="输入 7 2" xfId="1699"/>
    <cellStyle name="输入 8" xfId="1700"/>
    <cellStyle name="输入 9" xfId="1701"/>
    <cellStyle name="输入 9 2" xfId="1702"/>
    <cellStyle name="注释 2 10" xfId="1703"/>
    <cellStyle name="注释 2 13" xfId="1704"/>
    <cellStyle name="注释 2 2 2 2 2 2 2" xfId="1705"/>
    <cellStyle name="注释 3 6" xfId="1706"/>
    <cellStyle name="注释 2 2 2 2 2 2 2 3" xfId="1707"/>
    <cellStyle name="注释 2 2 2 2 2 2 3" xfId="1708"/>
    <cellStyle name="注释 2 2 2 2 2 2 4" xfId="1709"/>
    <cellStyle name="注释 2 2 2 2 2 4" xfId="1710"/>
    <cellStyle name="注释 2 2 2 2 2 4 2" xfId="1711"/>
    <cellStyle name="注释 2 2 2 2 2 4 2 2" xfId="1712"/>
    <cellStyle name="注释 2 2 2 2 2 4 3" xfId="1713"/>
    <cellStyle name="注释 2 2 2 2 2 5" xfId="1714"/>
    <cellStyle name="注释 2 2 2 2 2 6" xfId="1715"/>
    <cellStyle name="注释 2 2 2 2 2 6 2" xfId="1716"/>
    <cellStyle name="注释 2 2 2 2 2 7" xfId="1717"/>
    <cellStyle name="注释 2 2 2 2 3 2 2" xfId="1718"/>
    <cellStyle name="注释 2 2 2 2 3 2 2 2" xfId="1719"/>
    <cellStyle name="注释 2 2 2 2 3 2 3" xfId="1720"/>
    <cellStyle name="注释 2 2 2 2 4 2 2" xfId="1721"/>
    <cellStyle name="注释 2 2 2 2 4 2 2 2" xfId="1722"/>
    <cellStyle name="注释 2 2 2 2 4 2 3" xfId="1723"/>
    <cellStyle name="注释 2 2 2 2 4 3" xfId="1724"/>
    <cellStyle name="注释 2 2 2 2 5 2 2" xfId="1725"/>
    <cellStyle name="注释 2 2 2 2 5 2 2 2" xfId="1726"/>
    <cellStyle name="注释 2 2 2 2 5 2 3" xfId="1727"/>
    <cellStyle name="注释 2 2 2 2 6 2" xfId="1728"/>
    <cellStyle name="注释 2 2 2 2 6 3" xfId="1729"/>
    <cellStyle name="注释 2 2 2 3" xfId="1730"/>
    <cellStyle name="注释 5 6" xfId="1731"/>
    <cellStyle name="注释 2 2 2 3 2" xfId="1732"/>
    <cellStyle name="注释 2 2 2 8 2" xfId="1733"/>
    <cellStyle name="注释 2 2 2 9" xfId="1734"/>
    <cellStyle name="注释 2 2 2 9 2" xfId="1735"/>
    <cellStyle name="注释 2 2 3 2" xfId="1736"/>
    <cellStyle name="注释 2 2 3 2 2" xfId="1737"/>
    <cellStyle name="注释 2 2 3 2 2 2" xfId="1738"/>
    <cellStyle name="注释 2 2 3 2 2 3" xfId="1739"/>
    <cellStyle name="注释 2 2 3 2 3" xfId="1740"/>
    <cellStyle name="注释 2 2 3 2 4" xfId="1741"/>
    <cellStyle name="注释 2 2 3 2 5" xfId="1742"/>
    <cellStyle name="注释 2 2 3 3" xfId="1743"/>
    <cellStyle name="注释 2 2 3 4 3" xfId="1744"/>
    <cellStyle name="注释 2 2 4" xfId="1745"/>
    <cellStyle name="注释 2 2 4 2" xfId="1746"/>
    <cellStyle name="注释 2 2 4 2 2" xfId="1747"/>
    <cellStyle name="注释 2 2 4 2 2 2" xfId="1748"/>
    <cellStyle name="注释 2 2 4 3" xfId="1749"/>
    <cellStyle name="注释 2 2 5 2" xfId="1750"/>
    <cellStyle name="注释 2 2 5 2 2" xfId="1751"/>
    <cellStyle name="注释 2 2 5 3" xfId="1752"/>
    <cellStyle name="注释 2 2 6" xfId="1753"/>
    <cellStyle name="注释 2 2 6 2" xfId="1754"/>
    <cellStyle name="注释 2 2 6 2 2" xfId="1755"/>
    <cellStyle name="注释 2 2 6 2 2 2" xfId="1756"/>
    <cellStyle name="注释 2 2 6 3" xfId="1757"/>
    <cellStyle name="注释 2 3 2 2 2" xfId="1758"/>
    <cellStyle name="注释 2 3 2 3" xfId="1759"/>
    <cellStyle name="注释 2 4 2 2" xfId="1760"/>
    <cellStyle name="注释 2 4 2 3" xfId="1761"/>
    <cellStyle name="注释 2 4 4" xfId="1762"/>
    <cellStyle name="注释 2 4 5" xfId="1763"/>
    <cellStyle name="注释 2 5 3 2 2" xfId="1764"/>
    <cellStyle name="注释 2 5 3 3" xfId="1765"/>
    <cellStyle name="注释 2 6" xfId="1766"/>
    <cellStyle name="注释 2 7" xfId="1767"/>
    <cellStyle name="注释 2 9" xfId="1768"/>
    <cellStyle name="注释 2 9 2" xfId="1769"/>
    <cellStyle name="注释 2 9 3" xfId="1770"/>
    <cellStyle name="注释 3 7" xfId="1771"/>
    <cellStyle name="注释 3 7 2 2" xfId="1772"/>
    <cellStyle name="注释 3 7 3" xfId="1773"/>
    <cellStyle name="注释 3 8" xfId="1774"/>
    <cellStyle name="注释 4" xfId="1775"/>
    <cellStyle name="注释 5" xfId="1776"/>
    <cellStyle name="注释 5 2" xfId="1777"/>
    <cellStyle name="注释 5 2 2 2" xfId="1778"/>
    <cellStyle name="注释 5 2 2 2 2" xfId="1779"/>
    <cellStyle name="注释 5 2 2 3" xfId="1780"/>
    <cellStyle name="注释 5 2 3" xfId="1781"/>
    <cellStyle name="注释 5 2 4" xfId="1782"/>
    <cellStyle name="注释 5 2 5" xfId="1783"/>
    <cellStyle name="注释 5 4 2 2" xfId="1784"/>
    <cellStyle name="注释 5 4 3" xfId="1785"/>
    <cellStyle name="注释 5 5" xfId="1786"/>
    <cellStyle name="注释 5 5 2" xfId="1787"/>
    <cellStyle name="注释 5 6 2" xfId="1788"/>
    <cellStyle name="注释 6" xfId="1789"/>
    <cellStyle name="注释 6 2" xfId="1790"/>
    <cellStyle name="注释 6 2 3" xfId="1791"/>
    <cellStyle name="注释 6 4" xfId="1792"/>
    <cellStyle name="注释 7" xfId="1793"/>
    <cellStyle name="注释 7 2" xfId="1794"/>
    <cellStyle name="注释 7 2 2 2" xfId="1795"/>
    <cellStyle name="注释 7 2 3" xfId="1796"/>
    <cellStyle name="注释 7 3 2 2" xfId="1797"/>
    <cellStyle name="注释 7 3 3" xfId="1798"/>
    <cellStyle name="注释 8" xfId="1799"/>
    <cellStyle name="注释 8 2" xfId="1800"/>
    <cellStyle name="注释 8 2 2 2" xfId="1801"/>
    <cellStyle name="注释 8 3" xfId="1802"/>
    <cellStyle name="注释 8 3 2" xfId="1803"/>
    <cellStyle name="注释 8 3 2 2" xfId="1804"/>
    <cellStyle name="注释 8 4" xfId="1805"/>
    <cellStyle name="注释 9" xfId="1806"/>
    <cellStyle name="注释 9 2" xfId="1807"/>
    <cellStyle name="注释 9 2 2" xfId="1808"/>
    <cellStyle name="注释 9 3" xfId="1809"/>
    <cellStyle name="强调文字颜色 2 2 2 6 2 3" xfId="1810"/>
    <cellStyle name="20% - 强调文字颜色 5 2 2 2 7 3" xfId="1811"/>
    <cellStyle name="20% - 强调文字颜色 5 2 2 2 8 2" xfId="1812"/>
    <cellStyle name="差 2 6" xfId="1813"/>
    <cellStyle name="20% - 强调文字颜色 5 2 2 2 9" xfId="1814"/>
    <cellStyle name="20% - 强调文字颜色 5 2 2 2 9 2" xfId="1815"/>
    <cellStyle name="20% - 强调文字颜色 5 2 2 3 2 2" xfId="1816"/>
    <cellStyle name="标题 1 3 2" xfId="1817"/>
    <cellStyle name="强调文字颜色 5 2 2 5 2 2 2" xfId="1818"/>
    <cellStyle name="强调文字颜色 3 2 4 3" xfId="1819"/>
    <cellStyle name="60% - 强调文字颜色 3 2 2 2 9 2" xfId="1820"/>
    <cellStyle name="强调文字颜色 1 5" xfId="1821"/>
    <cellStyle name="20% - 强调文字颜色 5 2 2 3 2 2 2" xfId="1822"/>
    <cellStyle name="标题 1 3 2 2" xfId="1823"/>
    <cellStyle name="60% - 强调文字颜色 2 2 2 5 3" xfId="1824"/>
    <cellStyle name="强调文字颜色 1 5 2" xfId="1825"/>
    <cellStyle name="20% - 强调文字颜色 5 2 2 3 2 2 2 2" xfId="1826"/>
    <cellStyle name="标题 1 3 2 2 2" xfId="1827"/>
    <cellStyle name="强调文字颜色 1 6" xfId="1828"/>
    <cellStyle name="20% - 强调文字颜色 5 2 2 3 2 2 3" xfId="1829"/>
    <cellStyle name="标题 1 3 2 3" xfId="1830"/>
    <cellStyle name="20% - 强调文字颜色 5 2 2 3 3" xfId="1831"/>
    <cellStyle name="标题 1 4" xfId="1832"/>
    <cellStyle name="20% - 强调文字颜色 5 2 2 3 3 2 2" xfId="1833"/>
    <cellStyle name="标题 1 4 2 2" xfId="1834"/>
    <cellStyle name="40% - 强调文字颜色 2 2 2 3" xfId="1835"/>
    <cellStyle name="60% - 强调文字颜色 3 2 7 3" xfId="1836"/>
    <cellStyle name="差 2 6 3" xfId="1837"/>
    <cellStyle name="20% - 强调文字颜色 6 2 2 2 2 2" xfId="1838"/>
    <cellStyle name="20% - 强调文字颜色 5 2 2 3 4" xfId="1839"/>
    <cellStyle name="标题 1 5" xfId="1840"/>
    <cellStyle name="20% - 强调文字颜色 6 2 2 2 2 2 2 2" xfId="1841"/>
    <cellStyle name="20% - 强调文字颜色 5 2 2 3 4 2 2" xfId="1842"/>
    <cellStyle name="解释性文本 2" xfId="1843"/>
    <cellStyle name="40% - 强调文字颜色 2 3 2 3" xfId="1844"/>
    <cellStyle name="检查单元格 2 2 3 2" xfId="1845"/>
    <cellStyle name="注释 4 2 2" xfId="1846"/>
    <cellStyle name="20% - 强调文字颜色 6 2 2 2 2 3" xfId="1847"/>
    <cellStyle name="常规 17 2" xfId="1848"/>
    <cellStyle name="常规 22 2" xfId="1849"/>
    <cellStyle name="注释 2 11" xfId="1850"/>
    <cellStyle name="常规 6 4 2 2" xfId="1851"/>
    <cellStyle name="20% - 强调文字颜色 5 2 2 3 5" xfId="1852"/>
    <cellStyle name="标题 1 6" xfId="1853"/>
    <cellStyle name="强调文字颜色 5 2 2 5 3" xfId="1854"/>
    <cellStyle name="好 2 2 2 9 2" xfId="1855"/>
    <cellStyle name="40% - 强调文字颜色 2 9" xfId="1856"/>
    <cellStyle name="20% - 强调文字颜色 5 2 2 4" xfId="1857"/>
    <cellStyle name="注释 2 5 3" xfId="1858"/>
    <cellStyle name="20% - 强调文字颜色 5 2 2 4 2 2 2" xfId="1859"/>
    <cellStyle name="标题 2 3 2 2" xfId="1860"/>
    <cellStyle name="40% - 强调文字颜色 5 2 2 3 3 2" xfId="1861"/>
    <cellStyle name="强调文字颜色 1 2 2 3 4 3" xfId="1862"/>
    <cellStyle name="40% - 强调文字颜色 2 2 5" xfId="1863"/>
    <cellStyle name="20% - 强调文字颜色 5 2 2 4 2 3" xfId="1864"/>
    <cellStyle name="标题 2 3 3" xfId="1865"/>
    <cellStyle name="40% - 强调文字颜色 5 2 2 3 4" xfId="1866"/>
    <cellStyle name="20% - 强调文字颜色 5 2 2 5" xfId="1867"/>
    <cellStyle name="20% - 强调文字颜色 5 2 2 5 2" xfId="1868"/>
    <cellStyle name="标题 3 3" xfId="1869"/>
    <cellStyle name="20% - 强调文字颜色 5 2 2 5 2 2" xfId="1870"/>
    <cellStyle name="标题 3 3 2" xfId="1871"/>
    <cellStyle name="输出 2 8 2" xfId="1872"/>
    <cellStyle name="40% - 强调文字颜色 2 2 2 2 7 3" xfId="1873"/>
    <cellStyle name="20% - 强调文字颜色 5 2 2 5 2 2 2" xfId="1874"/>
    <cellStyle name="60% - 强调文字颜色 1 7" xfId="1875"/>
    <cellStyle name="标题 3 3 2 2" xfId="1876"/>
    <cellStyle name="输出 2 2 2 3 2" xfId="1877"/>
    <cellStyle name="40% - 强调文字颜色 4 2 2 3 2 2 2" xfId="1878"/>
    <cellStyle name="20% - 强调文字颜色 5 2 2 5 2 3" xfId="1879"/>
    <cellStyle name="60% - 强调文字颜色 3 2 2 6 2" xfId="1880"/>
    <cellStyle name="标题 3 3 3" xfId="1881"/>
    <cellStyle name="60% - 强调文字颜色 4 2 3 2" xfId="1882"/>
    <cellStyle name="40% - 强调文字颜色 6 5 2" xfId="1883"/>
    <cellStyle name="20% - 强调文字颜色 5 2 2 6" xfId="1884"/>
    <cellStyle name="20% - 强调文字颜色 5 2 2 6 2" xfId="1885"/>
    <cellStyle name="标题 4 3" xfId="1886"/>
    <cellStyle name="20% - 强调文字颜色 5 2 2 6 2 2" xfId="1887"/>
    <cellStyle name="标题 4 3 2" xfId="1888"/>
    <cellStyle name="好 2 2 2 3" xfId="1889"/>
    <cellStyle name="20% - 强调文字颜色 5 2 2 6 2 2 2" xfId="1890"/>
    <cellStyle name="标题 4 3 2 2" xfId="1891"/>
    <cellStyle name="60% - 强调文字颜色 1 5 2" xfId="1892"/>
    <cellStyle name="60% - 强调文字颜色 3 2 2 2 2 5" xfId="1893"/>
    <cellStyle name="输出 2 2 3 3 2" xfId="1894"/>
    <cellStyle name="40% - 强调文字颜色 4 2 2 3 3 2 2" xfId="1895"/>
    <cellStyle name="20% - 强调文字颜色 5 2 2 6 2 3" xfId="1896"/>
    <cellStyle name="标题 4 3 3" xfId="1897"/>
    <cellStyle name="20% - 强调文字颜色 5 2 2 7" xfId="1898"/>
    <cellStyle name="40% - 强调文字颜色 6 2 8" xfId="1899"/>
    <cellStyle name="20% - 强调文字颜色 5 2 3" xfId="1900"/>
    <cellStyle name="40% - 强调文字颜色 6 2 9" xfId="1901"/>
    <cellStyle name="20% - 强调文字颜色 5 2 4" xfId="1902"/>
    <cellStyle name="强调文字颜色 1 2 2 2" xfId="1903"/>
    <cellStyle name="40% - 强调文字颜色 3 2 2 2 2 4 2" xfId="1904"/>
    <cellStyle name="40% - 强调文字颜色 6 2 9 2" xfId="1905"/>
    <cellStyle name="40% - 强调文字颜色 4 7" xfId="1906"/>
    <cellStyle name="20% - 强调文字颜色 5 2 4 2" xfId="1907"/>
    <cellStyle name="强调文字颜色 1 2 2 2 2" xfId="1908"/>
    <cellStyle name="40% - 强调文字颜色 3 2 2 2 2 4 2 2" xfId="1909"/>
    <cellStyle name="40% - 强调文字颜色 4 7 2" xfId="1910"/>
    <cellStyle name="20% - 强调文字颜色 5 2 4 2 2" xfId="1911"/>
    <cellStyle name="注释 2 2 3 6 2" xfId="1912"/>
    <cellStyle name="差 2 2 2 3 2" xfId="1913"/>
    <cellStyle name="20% - 强调文字颜色 5 2 4 2 3" xfId="1914"/>
    <cellStyle name="强调文字颜色 3 2 2 3 4 2 2" xfId="1915"/>
    <cellStyle name="40% - 强调文字颜色 4 8" xfId="1916"/>
    <cellStyle name="20% - 强调文字颜色 5 2 4 3" xfId="1917"/>
    <cellStyle name="注释 2 3" xfId="1918"/>
    <cellStyle name="40% - 强调文字颜色 5 7" xfId="1919"/>
    <cellStyle name="20% - 强调文字颜色 5 2 5 2" xfId="1920"/>
    <cellStyle name="好 2 8" xfId="1921"/>
    <cellStyle name="60% - 强调文字颜色 2 3 2 3" xfId="1922"/>
    <cellStyle name="注释 2 3 2" xfId="1923"/>
    <cellStyle name="40% - 强调文字颜色 5 7 2" xfId="1924"/>
    <cellStyle name="20% - 强调文字颜色 5 2 5 2 2" xfId="1925"/>
    <cellStyle name="好 2 8 2" xfId="1926"/>
    <cellStyle name="注释 2 3 2 2" xfId="1927"/>
    <cellStyle name="20% - 强调文字颜色 5 2 5 2 2 2" xfId="1928"/>
    <cellStyle name="好 2 8 2 2" xfId="1929"/>
    <cellStyle name="40% - 强调文字颜色 1 2 10" xfId="1930"/>
    <cellStyle name="40% - 强调文字颜色 6 2 2 2 10" xfId="1931"/>
    <cellStyle name="注释 2 4" xfId="1932"/>
    <cellStyle name="40% - 强调文字颜色 5 8" xfId="1933"/>
    <cellStyle name="20% - 强调文字颜色 5 2 5 3" xfId="1934"/>
    <cellStyle name="好 2 9" xfId="1935"/>
    <cellStyle name="40% - 强调文字颜色 2 3 2 2 2" xfId="1936"/>
    <cellStyle name="差_临时代课 2" xfId="1937"/>
    <cellStyle name="20% - 强调文字颜色 5 2 6" xfId="1938"/>
    <cellStyle name="60% - 强调文字颜色 4 2 5" xfId="1939"/>
    <cellStyle name="注释 3 3" xfId="1940"/>
    <cellStyle name="40% - 强调文字颜色 6 7" xfId="1941"/>
    <cellStyle name="20% - 强调文字颜色 5 2 6 2" xfId="1942"/>
    <cellStyle name="60% - 强调文字颜色 4 2 5 2" xfId="1943"/>
    <cellStyle name="注释 3 3 2" xfId="1944"/>
    <cellStyle name="强调文字颜色 1 2 2 2 6" xfId="1945"/>
    <cellStyle name="40% - 强调文字颜色 6 7 2" xfId="1946"/>
    <cellStyle name="20% - 强调文字颜色 5 2 6 2 2" xfId="1947"/>
    <cellStyle name="强调文字颜色 3 2 2 3 2 3" xfId="1948"/>
    <cellStyle name="40% - 强调文字颜色 6 2 10" xfId="1949"/>
    <cellStyle name="60% - 强调文字颜色 4 2 5 2 2" xfId="1950"/>
    <cellStyle name="强调文字颜色 1 2 2 2 6 2" xfId="1951"/>
    <cellStyle name="20% - 强调文字颜色 5 2 6 2 2 2" xfId="1952"/>
    <cellStyle name="60% - 强调文字颜色 4 2 5 3" xfId="1953"/>
    <cellStyle name="注释 3 3 3" xfId="1954"/>
    <cellStyle name="强调文字颜色 1 2 2 2 7" xfId="1955"/>
    <cellStyle name="20% - 强调文字颜色 5 2 6 2 3" xfId="1956"/>
    <cellStyle name="强调文字颜色 5 2 2 9 2" xfId="1957"/>
    <cellStyle name="40% - 强调文字颜色 5 2 2 2 7 2 2" xfId="1958"/>
    <cellStyle name="60% - 强调文字颜色 4 2 6" xfId="1959"/>
    <cellStyle name="注释 3 4" xfId="1960"/>
    <cellStyle name="40% - 强调文字颜色 6 8" xfId="1961"/>
    <cellStyle name="20% - 强调文字颜色 5 2 6 3" xfId="1962"/>
    <cellStyle name="20% - 强调文字颜色 5 2 7" xfId="1963"/>
    <cellStyle name="检查单元格 2 2 4" xfId="1964"/>
    <cellStyle name="注释 4 3" xfId="1965"/>
    <cellStyle name="20% - 强调文字颜色 5 2 7 2" xfId="1966"/>
    <cellStyle name="常规 18" xfId="1967"/>
    <cellStyle name="常规 23" xfId="1968"/>
    <cellStyle name="检查单元格 2 2 4 2" xfId="1969"/>
    <cellStyle name="20% - 强调文字颜色 5 2 7 2 2" xfId="1970"/>
    <cellStyle name="20% - 强调文字颜色 6 2 2 2 3 3" xfId="1971"/>
    <cellStyle name="常规 18 2" xfId="1972"/>
    <cellStyle name="常规 23 2" xfId="1973"/>
    <cellStyle name="检查单元格 2 2 5" xfId="1974"/>
    <cellStyle name="20% - 强调文字颜色 5 2 7 3" xfId="1975"/>
    <cellStyle name="常规 19" xfId="1976"/>
    <cellStyle name="常规 24" xfId="1977"/>
    <cellStyle name="20% - 强调文字颜色 5 2 8" xfId="1978"/>
    <cellStyle name="20% - 强调文字颜色 5 2 9" xfId="1979"/>
    <cellStyle name="注释 6 3" xfId="1980"/>
    <cellStyle name="20% - 强调文字颜色 5 2 9 2" xfId="1981"/>
    <cellStyle name="强调文字颜色 2 2 6 2" xfId="1982"/>
    <cellStyle name="20% - 强调文字颜色 5 3" xfId="1983"/>
    <cellStyle name="强调文字颜色 2 2 6 2 2" xfId="1984"/>
    <cellStyle name="20% - 强调文字颜色 5 3 2" xfId="1985"/>
    <cellStyle name="强调文字颜色 2 2 6 2 2 2" xfId="1986"/>
    <cellStyle name="20% - 强调文字颜色 5 3 2 2" xfId="1987"/>
    <cellStyle name="60% - 强调文字颜色 5 2 2 2 4 3" xfId="1988"/>
    <cellStyle name="20% - 强调文字颜色 6 3 2 3" xfId="1989"/>
    <cellStyle name="20% - 强调文字颜色 5 3 2 2 2" xfId="1990"/>
    <cellStyle name="强调文字颜色 2 2 6 3" xfId="1991"/>
    <cellStyle name="20% - 强调文字颜色 5 4" xfId="1992"/>
    <cellStyle name="强调文字颜色 5 9 2" xfId="1993"/>
    <cellStyle name="60% - 强调文字颜色 4 2 2 8" xfId="1994"/>
    <cellStyle name="20% - 强调文字颜色 5 4 3" xfId="1995"/>
    <cellStyle name="60% - 强调文字颜色 3 2 2 2 2 3 2" xfId="1996"/>
    <cellStyle name="20% - 强调文字颜色 5 5 2" xfId="1997"/>
    <cellStyle name="20% - 强调文字颜色 5 7 2" xfId="1998"/>
    <cellStyle name="40% - 强调文字颜色 5 2 2 6 2 2" xfId="1999"/>
    <cellStyle name="20% - 强调文字颜色 5 8" xfId="2000"/>
    <cellStyle name="40% - 强调文字颜色 4 2 2 2 5 2 2 2" xfId="2001"/>
    <cellStyle name="60% - 强调文字颜色 4 2 2 2 2 7" xfId="2002"/>
    <cellStyle name="20% - 强调文字颜色 6 2 2 2 3" xfId="2003"/>
    <cellStyle name="40% - 强调文字颜色 5 2 2 6 2 2 2" xfId="2004"/>
    <cellStyle name="20% - 强调文字颜色 5 8 2" xfId="2005"/>
    <cellStyle name="常规 3 5 5" xfId="2006"/>
    <cellStyle name="20% - 强调文字颜色 6 2" xfId="2007"/>
    <cellStyle name="差 2 2 9" xfId="2008"/>
    <cellStyle name="20% - 强调文字颜色 6 2 2" xfId="2009"/>
    <cellStyle name="60% - 强调文字颜色 5 2 2 2 4" xfId="2010"/>
    <cellStyle name="强调文字颜色 2 2 7 2 2" xfId="2011"/>
    <cellStyle name="20% - 强调文字颜色 6 3 2" xfId="2012"/>
    <cellStyle name="20% - 强调文字颜色 6 2 2 10" xfId="2013"/>
    <cellStyle name="20% - 强调文字颜色 6 2 2 2 10" xfId="2014"/>
    <cellStyle name="40% - 强调文字颜色 6 2 2 7 2" xfId="2015"/>
    <cellStyle name="常规 2 4 4" xfId="2016"/>
    <cellStyle name="40% - 强调文字颜色 2 2 2 2 3" xfId="2017"/>
    <cellStyle name="注释 8 2 3" xfId="2018"/>
    <cellStyle name="20% - 强调文字颜色 6 2 2 2 2" xfId="2019"/>
    <cellStyle name="强调文字颜色 3 2 2 2" xfId="2020"/>
    <cellStyle name="20% - 强调文字颜色 6 2 2 2 2 2 2 3" xfId="2021"/>
    <cellStyle name="20% - 强调文字颜色 6 2 2 2 2 2 3 2" xfId="2022"/>
    <cellStyle name="检查单元格 2 2 3 2 2" xfId="2023"/>
    <cellStyle name="注释 4 2 2 2" xfId="2024"/>
    <cellStyle name="20% - 强调文字颜色 6 2 2 2 2 3 2" xfId="2025"/>
    <cellStyle name="常规 17 2 2" xfId="2026"/>
    <cellStyle name="适中 2 2 2 2 7" xfId="2027"/>
    <cellStyle name="检查单元格 2 2 3 2 2 2" xfId="2028"/>
    <cellStyle name="注释 2 2 2 6" xfId="2029"/>
    <cellStyle name="20% - 强调文字颜色 6 2 2 2 2 3 2 2" xfId="2030"/>
    <cellStyle name="常规 17 2 2 2" xfId="2031"/>
    <cellStyle name="差 2 2 5 2 2" xfId="2032"/>
    <cellStyle name="检查单元格 2 2 3 3" xfId="2033"/>
    <cellStyle name="注释 4 2 3" xfId="2034"/>
    <cellStyle name="20% - 强调文字颜色 6 2 2 2 2 4" xfId="2035"/>
    <cellStyle name="常规 17 3" xfId="2036"/>
    <cellStyle name="强调文字颜色 2 2 2 2 3 2 3" xfId="2037"/>
    <cellStyle name="差 2 2 5 2 2 2" xfId="2038"/>
    <cellStyle name="计算 2 2 5" xfId="2039"/>
    <cellStyle name="检查单元格 2 2 3 3 2" xfId="2040"/>
    <cellStyle name="40% - 强调文字颜色 6 2 2 2 2 4" xfId="2041"/>
    <cellStyle name="20% - 强调文字颜色 6 2 2 2 2 4 2" xfId="2042"/>
    <cellStyle name="常规 17 3 2" xfId="2043"/>
    <cellStyle name="计算 2 2 2 4" xfId="2044"/>
    <cellStyle name="60% - 强调文字颜色 1 2 2 2 2 2 2 2 2" xfId="2045"/>
    <cellStyle name="计算 2 2 6" xfId="2046"/>
    <cellStyle name="检查单元格 2 2 3 3 3" xfId="2047"/>
    <cellStyle name="40% - 强调文字颜色 6 2 2 2 2 5" xfId="2048"/>
    <cellStyle name="20% - 强调文字颜色 6 2 2 2 2 4 3" xfId="2049"/>
    <cellStyle name="常规 17 3 3" xfId="2050"/>
    <cellStyle name="常规 2 9 3 2 2" xfId="2051"/>
    <cellStyle name="计算 2 2 3 3" xfId="2052"/>
    <cellStyle name="40% - 强调文字颜色 6 2 2 2 2 2 3" xfId="2053"/>
    <cellStyle name="40% - 强调文字颜色 4 2 2 2 9" xfId="2054"/>
    <cellStyle name="60% - 强调文字颜色 2 2 2 3 2 2 2 2" xfId="2055"/>
    <cellStyle name="检查单元格 2 2 3 4 2" xfId="2056"/>
    <cellStyle name="20% - 强调文字颜色 6 2 2 2 2 5 2" xfId="2057"/>
    <cellStyle name="适中 4 2" xfId="2058"/>
    <cellStyle name="60% - 强调文字颜色 2 2 2 3 2 2 3" xfId="2059"/>
    <cellStyle name="60% - 强调文字颜色 5 2 2 5 2" xfId="2060"/>
    <cellStyle name="检查单元格 2 2 3 5" xfId="2061"/>
    <cellStyle name="20% - 强调文字颜色 6 2 2 2 2 6" xfId="2062"/>
    <cellStyle name="计算 2 2 4 3" xfId="2063"/>
    <cellStyle name="40% - 强调文字颜色 6 2 2 2 2 3 3" xfId="2064"/>
    <cellStyle name="常规 3 2 2 2 2" xfId="2065"/>
    <cellStyle name="20% - 强调文字颜色 6 2 2 2 2 6 2" xfId="2066"/>
    <cellStyle name="计算 2 2 2 2 3" xfId="2067"/>
    <cellStyle name="适中 4 2 2" xfId="2068"/>
    <cellStyle name="60% - 强调文字颜色 5 2 2 5 2 2" xfId="2069"/>
    <cellStyle name="适中 4 3" xfId="2070"/>
    <cellStyle name="60% - 强调文字颜色 5 2 2 5 3" xfId="2071"/>
    <cellStyle name="注释 2 4 2 2 2" xfId="2072"/>
    <cellStyle name="20% - 强调文字颜色 6 2 2 2 2 7" xfId="2073"/>
    <cellStyle name="差 2 7 3" xfId="2074"/>
    <cellStyle name="20% - 强调文字颜色 6 2 2 2 3 2" xfId="2075"/>
    <cellStyle name="40% - 强调文字颜色 4 2 2 2 4 3" xfId="2076"/>
    <cellStyle name="20% - 强调文字颜色 6 2 2 2 3 2 2" xfId="2077"/>
    <cellStyle name="60% - 强调文字颜色 2 2 2 2 7" xfId="2078"/>
    <cellStyle name="20% - 强调文字颜色 6 2 2 2 3 2 2 2" xfId="2079"/>
    <cellStyle name="60% - 强调文字颜色 2 2 2 2 7 2" xfId="2080"/>
    <cellStyle name="输出 2 2 2 2 2 2" xfId="2081"/>
    <cellStyle name="20% - 强调文字颜色 6 2 2 2 3 2 3" xfId="2082"/>
    <cellStyle name="60% - 强调文字颜色 2 2 2 2 8" xfId="2083"/>
    <cellStyle name="强调文字颜色 5 2 2 2 3 2 2 2" xfId="2084"/>
    <cellStyle name="20% - 强调文字颜色 6 2 2 2 4" xfId="2085"/>
    <cellStyle name="40% - 强调文字颜色 2 2 2 2 8" xfId="2086"/>
    <cellStyle name="差 2 8 3" xfId="2087"/>
    <cellStyle name="20% - 强调文字颜色 6 2 2 2 4 2" xfId="2088"/>
    <cellStyle name="60% - 强调文字颜色 2 6" xfId="2089"/>
    <cellStyle name="40% - 强调文字颜色 4 2 2 3 4 3" xfId="2090"/>
    <cellStyle name="20% - 强调文字颜色 6 2 2 2 4 2 2" xfId="2091"/>
    <cellStyle name="40% - 强调文字颜色 2 2 2 2 8 2" xfId="2092"/>
    <cellStyle name="输出 2 2 2 3 2 2" xfId="2093"/>
    <cellStyle name="40% - 强调文字颜色 4 2 2 3 2 2 2 2" xfId="2094"/>
    <cellStyle name="20% - 强调文字颜色 6 2 2 2 4 2 3" xfId="2095"/>
    <cellStyle name="40% - 强调文字颜色 2 2 2 2 9" xfId="2096"/>
    <cellStyle name="检查单元格 2 2 5 2" xfId="2097"/>
    <cellStyle name="20% - 强调文字颜色 6 2 2 2 4 3" xfId="2098"/>
    <cellStyle name="常规 19 2" xfId="2099"/>
    <cellStyle name="常规 24 2" xfId="2100"/>
    <cellStyle name="20% - 强调文字颜色 6 2 2 2 5" xfId="2101"/>
    <cellStyle name="适中 2 2 2 3 2 2" xfId="2102"/>
    <cellStyle name="40% - 强调文字颜色 4 2 3" xfId="2103"/>
    <cellStyle name="60% - 强调文字颜色 5 2 8" xfId="2104"/>
    <cellStyle name="20% - 强调文字颜色 6 2 2 2 5 2" xfId="2105"/>
    <cellStyle name="适中 2 2 2 3 2 3" xfId="2106"/>
    <cellStyle name="40% - 强调文字颜色 4 2 4" xfId="2107"/>
    <cellStyle name="60% - 强调文字颜色 5 2 9" xfId="2108"/>
    <cellStyle name="40% - 强调文字颜色 3 3 2 2" xfId="2109"/>
    <cellStyle name="检查单元格 2 2 6 2" xfId="2110"/>
    <cellStyle name="20% - 强调文字颜色 6 2 2 2 5 3" xfId="2111"/>
    <cellStyle name="常规 25 2" xfId="2112"/>
    <cellStyle name="常规 30 2" xfId="2113"/>
    <cellStyle name="20% - 强调文字颜色 6 2 2 2 6" xfId="2114"/>
    <cellStyle name="40% - 强调文字颜色 2 2 2 5 2 2 2" xfId="2115"/>
    <cellStyle name="差 2 2 3 2 2 3" xfId="2116"/>
    <cellStyle name="强调文字颜色 3 2 2 6 2" xfId="2117"/>
    <cellStyle name="20% - 强调文字颜色 6 2 2 2 7" xfId="2118"/>
    <cellStyle name="适中 2 2 2 2 2 2 2 2" xfId="2119"/>
    <cellStyle name="40% - 强调文字颜色 3 2 3 2 2" xfId="2120"/>
    <cellStyle name="60% - 强调文字颜色 4 2 8 2 2" xfId="2121"/>
    <cellStyle name="注释 2 2 2 2 3 2" xfId="2122"/>
    <cellStyle name="强调文字颜色 3 2 2 6 2 3" xfId="2123"/>
    <cellStyle name="20% - 强调文字颜色 6 2 2 2 7 3" xfId="2124"/>
    <cellStyle name="常规 27 2" xfId="2125"/>
    <cellStyle name="常规 32 2" xfId="2126"/>
    <cellStyle name="20% - 强调文字颜色 6 2 2 2 9 2" xfId="2127"/>
    <cellStyle name="60% - 强调文字颜色 6 2 4 2 3" xfId="2128"/>
    <cellStyle name="40% - 强调文字颜色 1 2 2 4 2" xfId="2129"/>
    <cellStyle name="20% - 强调文字颜色 6 2 2 3" xfId="2130"/>
    <cellStyle name="20% - 强调文字颜色 6 2 2 4" xfId="2131"/>
    <cellStyle name="40% - 强调文字颜色 5 2 2 9 2" xfId="2132"/>
    <cellStyle name="40% - 强调文字颜色 1 2 2 4 3" xfId="2133"/>
    <cellStyle name="20% - 强调文字颜色 6 2 2 4 2 2" xfId="2134"/>
    <cellStyle name="40% - 强调文字颜色 5 5" xfId="2135"/>
    <cellStyle name="20% - 强调文字颜色 6 2 2 4 2 2 2" xfId="2136"/>
    <cellStyle name="好 2 6" xfId="2137"/>
    <cellStyle name="注释 6 2 2" xfId="2138"/>
    <cellStyle name="20% - 强调文字颜色 6 2 2 4 2 3" xfId="2139"/>
    <cellStyle name="20% - 强调文字颜色 6 2 2 4 3" xfId="2140"/>
    <cellStyle name="40% - 强调文字颜色 4 2 2 2 2 2 4" xfId="2141"/>
    <cellStyle name="40% - 强调文字颜色 1 3 2 2 2" xfId="2142"/>
    <cellStyle name="常规 9 2 2 2 2" xfId="2143"/>
    <cellStyle name="注释 7 2 2" xfId="2144"/>
    <cellStyle name="20% - 强调文字颜色 6 2 2 5 2 3" xfId="2145"/>
    <cellStyle name="40% - 强调文字颜色 2 2 2 3 3 2 2" xfId="2146"/>
    <cellStyle name="20% - 强调文字颜色 6 2 2 6 2" xfId="2147"/>
    <cellStyle name="60% - 强调文字颜色 4 2 2 2 2 4" xfId="2148"/>
    <cellStyle name="60% - 强调文字颜色 5 2 3 2 2 2" xfId="2149"/>
    <cellStyle name="40% - 强调文字颜色 4 2 2 2 3 2 3" xfId="2150"/>
    <cellStyle name="20% - 强调文字颜色 6 2 2 6 2 2" xfId="2151"/>
    <cellStyle name="差 2 4 3" xfId="2152"/>
    <cellStyle name="20% - 强调文字颜色 6 2 2 6 2 2 2" xfId="2153"/>
    <cellStyle name="注释 8 2 2" xfId="2154"/>
    <cellStyle name="20% - 强调文字颜色 6 2 2 6 2 3" xfId="2155"/>
    <cellStyle name="20% - 强调文字颜色 6 2 2 6 3" xfId="2156"/>
    <cellStyle name="20% - 强调文字颜色 6 2 2 9" xfId="2157"/>
    <cellStyle name="差 2 2 2 2 2 2 2" xfId="2158"/>
    <cellStyle name="常规 3 3 2" xfId="2159"/>
    <cellStyle name="20% - 强调文字颜色 6 2 3" xfId="2160"/>
    <cellStyle name="20% - 强调文字颜色 6 2 3 2 2" xfId="2161"/>
    <cellStyle name="40% - 强调文字颜色 5 2 5 2" xfId="2162"/>
    <cellStyle name="常规 2 13 3" xfId="2163"/>
    <cellStyle name="60% - 强调文字颜色 1 2 2 2 5" xfId="2164"/>
    <cellStyle name="20% - 强调文字颜色 6 8 2" xfId="2165"/>
    <cellStyle name="20% - 强调文字颜色 6 2 3 2 3" xfId="2166"/>
    <cellStyle name="40% - 强调文字颜色 1 2 2 5 2" xfId="2167"/>
    <cellStyle name="计算 2 2 2 10" xfId="2168"/>
    <cellStyle name="20% - 强调文字颜色 6 2 3 3" xfId="2169"/>
    <cellStyle name="强调文字颜色 6 2 2 2 2 2 2" xfId="2170"/>
    <cellStyle name="20% - 强调文字颜色 6 2 4 2" xfId="2171"/>
    <cellStyle name="强调文字颜色 6 2 2 2 2 2 2 2" xfId="2172"/>
    <cellStyle name="20% - 强调文字颜色 6 2 4 2 2" xfId="2173"/>
    <cellStyle name="强调文字颜色 6 2 2 2 2 2 2 3" xfId="2174"/>
    <cellStyle name="20% - 强调文字颜色 6 2 4 2 3" xfId="2175"/>
    <cellStyle name="40% - 强调文字颜色 1 2 2 6 2" xfId="2176"/>
    <cellStyle name="强调文字颜色 6 2 2 2 2 2 3" xfId="2177"/>
    <cellStyle name="20% - 强调文字颜色 6 2 4 3" xfId="2178"/>
    <cellStyle name="强调文字颜色 6 2 2 2 2 3" xfId="2179"/>
    <cellStyle name="20% - 强调文字颜色 6 2 5" xfId="2180"/>
    <cellStyle name="强调文字颜色 6 2 2 2 2 4" xfId="2181"/>
    <cellStyle name="20% - 强调文字颜色 6 2 6" xfId="2182"/>
    <cellStyle name="强调文字颜色 6 2 2 2 2 4 2" xfId="2183"/>
    <cellStyle name="20% - 强调文字颜色 6 2 6 2" xfId="2184"/>
    <cellStyle name="强调文字颜色 6 2 2 2 2 4 2 2" xfId="2185"/>
    <cellStyle name="强调文字颜色 2 2 2 2 6" xfId="2186"/>
    <cellStyle name="20% - 强调文字颜色 6 2 6 2 2" xfId="2187"/>
    <cellStyle name="40% - 强调文字颜色 1 2 2 8 2" xfId="2188"/>
    <cellStyle name="60% - 强调文字颜色 5 2 2 2 2 2 2 2 2" xfId="2189"/>
    <cellStyle name="强调文字颜色 6 2 2 2 2 4 3" xfId="2190"/>
    <cellStyle name="20% - 强调文字颜色 6 2 6 3" xfId="2191"/>
    <cellStyle name="强调文字颜色 6 2 2 2 2 5" xfId="2192"/>
    <cellStyle name="20% - 强调文字颜色 6 2 7" xfId="2193"/>
    <cellStyle name="60% - 强调文字颜色 2 2 4 2 3" xfId="2194"/>
    <cellStyle name="强调文字颜色 6 2 2 2 2 5 2" xfId="2195"/>
    <cellStyle name="20% - 强调文字颜色 6 2 7 2" xfId="2196"/>
    <cellStyle name="40% - 强调文字颜色 1 2 2 9 2" xfId="2197"/>
    <cellStyle name="60% - 强调文字颜色 2 2 2 2 2 2 2" xfId="2198"/>
    <cellStyle name="20% - 强调文字颜色 6 2 7 3" xfId="2199"/>
    <cellStyle name="强调文字颜色 6 2 2 2 2 6" xfId="2200"/>
    <cellStyle name="20% - 强调文字颜色 6 2 8" xfId="2201"/>
    <cellStyle name="强调文字颜色 6 2 2 2 2 6 2" xfId="2202"/>
    <cellStyle name="20% - 强调文字颜色 6 2 8 2" xfId="2203"/>
    <cellStyle name="强调文字颜色 6 2 2 2 2 7" xfId="2204"/>
    <cellStyle name="20% - 强调文字颜色 6 2 9" xfId="2205"/>
    <cellStyle name="20% - 强调文字颜色 6 2 9 2" xfId="2206"/>
    <cellStyle name="强调文字颜色 2 2 7 2" xfId="2207"/>
    <cellStyle name="20% - 强调文字颜色 6 3" xfId="2208"/>
    <cellStyle name="60% - 强调文字颜色 5 2 2 2 4 2" xfId="2209"/>
    <cellStyle name="20% - 强调文字颜色 6 3 2 2" xfId="2210"/>
    <cellStyle name="60% - 强调文字颜色 5 2 2 2 4 2 2" xfId="2211"/>
    <cellStyle name="20% - 强调文字颜色 6 3 2 2 2" xfId="2212"/>
    <cellStyle name="强调文字颜色 6 8 2" xfId="2213"/>
    <cellStyle name="60% - 强调文字颜色 5 2 2 2 5" xfId="2214"/>
    <cellStyle name="20% - 强调文字颜色 6 3 3" xfId="2215"/>
    <cellStyle name="60% - 强调文字颜色 3 2 2 2 3 2 2" xfId="2216"/>
    <cellStyle name="强调文字颜色 2 2 7 3" xfId="2217"/>
    <cellStyle name="20% - 强调文字颜色 6 4" xfId="2218"/>
    <cellStyle name="常规 6 3 2 2 2" xfId="2219"/>
    <cellStyle name="适中 2 4" xfId="2220"/>
    <cellStyle name="60% - 强调文字颜色 1 2 10" xfId="2221"/>
    <cellStyle name="60% - 强调文字颜色 5 2 2 3 4" xfId="2222"/>
    <cellStyle name="20% - 强调文字颜色 6 4 2" xfId="2223"/>
    <cellStyle name="强调文字颜色 3 3 3" xfId="2224"/>
    <cellStyle name="40% - 强调文字颜色 5 2 2 2" xfId="2225"/>
    <cellStyle name="60% - 强调文字颜色 6 2 7 2" xfId="2226"/>
    <cellStyle name="常规 2 10 3" xfId="2227"/>
    <cellStyle name="好 2 3 2 2" xfId="2228"/>
    <cellStyle name="强调文字颜色 6 2 4 2 3" xfId="2229"/>
    <cellStyle name="检查单元格 2 2 2 7" xfId="2230"/>
    <cellStyle name="20% - 强调文字颜色 6 5 2" xfId="2231"/>
    <cellStyle name="40% - 强调文字颜色 5 2 5" xfId="2232"/>
    <cellStyle name="20% - 强调文字颜色 6 8" xfId="2233"/>
    <cellStyle name="40% - 强调文字颜色 1 2 10 2" xfId="2234"/>
    <cellStyle name="常规 2 2 2 3" xfId="2235"/>
    <cellStyle name="40% - 强调文字颜色 1 2 2 2 2" xfId="2236"/>
    <cellStyle name="60% - 强调文字颜色 2 2 7 2 2" xfId="2237"/>
    <cellStyle name="注释 6 3 3" xfId="2238"/>
    <cellStyle name="40% - 强调文字颜色 6 2 2 9" xfId="2239"/>
    <cellStyle name="40% - 强调文字颜色 1 2 2 2 2 2" xfId="2240"/>
    <cellStyle name="强调文字颜色 5 2 2 2 2 2 4" xfId="2241"/>
    <cellStyle name="检查单元格 3 2 2" xfId="2242"/>
    <cellStyle name="60% - 强调文字颜色 5 3 3" xfId="2243"/>
    <cellStyle name="输出 2 2 2 9" xfId="2244"/>
    <cellStyle name="40% - 强调文字颜色 6 2 2 9 2" xfId="2245"/>
    <cellStyle name="40% - 强调文字颜色 1 2 2 2 2 2 2" xfId="2246"/>
    <cellStyle name="常规 2 6 4" xfId="2247"/>
    <cellStyle name="40% - 强调文字颜色 2 2 2 4 3" xfId="2248"/>
    <cellStyle name="40% - 强调文字颜色 1 2 2 2 2 2 2 2" xfId="2249"/>
    <cellStyle name="差 2 2 2 3 2 3" xfId="2250"/>
    <cellStyle name="适中 2 2 9" xfId="2251"/>
    <cellStyle name="40% - 强调文字颜色 1 2 2 2 2 2 2 2 2" xfId="2252"/>
    <cellStyle name="注释 12 2" xfId="2253"/>
    <cellStyle name="常规 5 2" xfId="2254"/>
    <cellStyle name="40% - 强调文字颜色 1 2 2 2 2 2 2 3" xfId="2255"/>
    <cellStyle name="40% - 强调文字颜色 1 2 2 2 2 2 4" xfId="2256"/>
    <cellStyle name="40% - 强调文字颜色 1 2 2 2 2 2 4 2" xfId="2257"/>
    <cellStyle name="60% - 强调文字颜色 6 2 2 6 2 2 2" xfId="2258"/>
    <cellStyle name="40% - 强调文字颜色 1 2 2 2 2 2 5" xfId="2259"/>
    <cellStyle name="40% - 强调文字颜色 1 2 2 2 2 3" xfId="2260"/>
    <cellStyle name="40% - 强调文字颜色 1 2 2 2 2 3 2" xfId="2261"/>
    <cellStyle name="40% - 强调文字颜色 2 2 2 5 3" xfId="2262"/>
    <cellStyle name="40% - 强调文字颜色 1 2 2 2 2 3 2 2" xfId="2263"/>
    <cellStyle name="40% - 强调文字颜色 2 2 3 2 2 2" xfId="2264"/>
    <cellStyle name="40% - 强调文字颜色 1 2 2 2 2 4" xfId="2265"/>
    <cellStyle name="输入 2 4" xfId="2266"/>
    <cellStyle name="40% - 强调文字颜色 1 2 2 2 2 4 2" xfId="2267"/>
    <cellStyle name="40% - 强调文字颜色 2 2 2 6 3" xfId="2268"/>
    <cellStyle name="40% - 强调文字颜色 5 2 2 2 6" xfId="2269"/>
    <cellStyle name="差 2 2 2 8" xfId="2270"/>
    <cellStyle name="输入 2 4 2" xfId="2271"/>
    <cellStyle name="40% - 强调文字颜色 1 2 2 2 2 4 2 2" xfId="2272"/>
    <cellStyle name="输入 2 5" xfId="2273"/>
    <cellStyle name="40% - 强调文字颜色 1 2 2 2 2 4 3" xfId="2274"/>
    <cellStyle name="40% - 强调文字颜色 1 2 2 2 2 5" xfId="2275"/>
    <cellStyle name="60% - 强调文字颜色 1 2 2 2 2 2 3" xfId="2276"/>
    <cellStyle name="40% - 强调文字颜色 1 2 2 2 2 5 2" xfId="2277"/>
    <cellStyle name="常规 2 9 4" xfId="2278"/>
    <cellStyle name="40% - 强调文字颜色 2 2 2 7 3" xfId="2279"/>
    <cellStyle name="40% - 强调文字颜色 3 2 4 2 2 2" xfId="2280"/>
    <cellStyle name="40% - 强调文字颜色 1 2 2 2 2 6" xfId="2281"/>
    <cellStyle name="注释 2 2 2 3 3 2 2" xfId="2282"/>
    <cellStyle name="40% - 强调文字颜色 3 2 2 2 2 2 2" xfId="2283"/>
    <cellStyle name="40% - 强调文字颜色 3 2 2 2 2 2 2 2" xfId="2284"/>
    <cellStyle name="60% - 强调文字颜色 1 2 2 2 2 3 3" xfId="2285"/>
    <cellStyle name="40% - 强调文字颜色 1 2 2 2 2 6 2" xfId="2286"/>
    <cellStyle name="检查单元格 4" xfId="2287"/>
    <cellStyle name="40% - 强调文字颜色 5 2 2 7 2" xfId="2288"/>
    <cellStyle name="40% - 强调文字颜色 1 2 2 2 3" xfId="2289"/>
    <cellStyle name="检查单元格 4 2" xfId="2290"/>
    <cellStyle name="40% - 强调文字颜色 5 2 2 7 2 2" xfId="2291"/>
    <cellStyle name="40% - 强调文字颜色 1 2 2 2 3 2" xfId="2292"/>
    <cellStyle name="40% - 强调文字颜色 1 2 2 2 3 2 2" xfId="2293"/>
    <cellStyle name="60% - 强调文字颜色 1 2 6 2 3" xfId="2294"/>
    <cellStyle name="40% - 强调文字颜色 1 2 2 2 3 2 2 2" xfId="2295"/>
    <cellStyle name="40% - 强调文字颜色 1 2 2 2 3 2 3" xfId="2296"/>
    <cellStyle name="40% - 强调文字颜色 1 2 2 2 3 3" xfId="2297"/>
    <cellStyle name="60% - 强调文字颜色 1 2 4 2 2" xfId="2298"/>
    <cellStyle name="标题 2 7 2" xfId="2299"/>
    <cellStyle name="检查单元格 5" xfId="2300"/>
    <cellStyle name="40% - 强调文字颜色 5 2 2 7 3" xfId="2301"/>
    <cellStyle name="40% - 强调文字颜色 1 2 2 2 4" xfId="2302"/>
    <cellStyle name="60% - 强调文字颜色 2 2 2 2 5 2 2" xfId="2303"/>
    <cellStyle name="40% - 强调文字颜色 6 2 5" xfId="2304"/>
    <cellStyle name="40% - 强调文字颜色 1 2 2 2 4 2" xfId="2305"/>
    <cellStyle name="60% - 强调文字颜色 2 2 2 2 5 2 2 2" xfId="2306"/>
    <cellStyle name="40% - 强调文字颜色 6 2 5 2" xfId="2307"/>
    <cellStyle name="40% - 强调文字颜色 1 2 2 2 4 2 2" xfId="2308"/>
    <cellStyle name="40% - 强调文字颜色 6 2 5 2 2" xfId="2309"/>
    <cellStyle name="40% - 强调文字颜色 1 2 2 2 4 2 2 2" xfId="2310"/>
    <cellStyle name="40% - 强调文字颜色 6 2 5 3" xfId="2311"/>
    <cellStyle name="40% - 强调文字颜色 1 2 2 2 4 2 3" xfId="2312"/>
    <cellStyle name="40% - 强调文字颜色 6 2 6" xfId="2313"/>
    <cellStyle name="40% - 强调文字颜色 1 2 2 2 4 3" xfId="2314"/>
    <cellStyle name="40% - 强调文字颜色 1 2 2 2 5" xfId="2315"/>
    <cellStyle name="60% - 强调文字颜色 2 2 2 2 5 2 3" xfId="2316"/>
    <cellStyle name="40% - 强调文字颜色 1 2 2 2 5 2" xfId="2317"/>
    <cellStyle name="40% - 强调文字颜色 6 2 2 2 4" xfId="2318"/>
    <cellStyle name="40% - 强调文字颜色 1 2 2 2 5 2 2" xfId="2319"/>
    <cellStyle name="计算 2 4 3" xfId="2320"/>
    <cellStyle name="40% - 强调文字颜色 6 2 2 2 4 2" xfId="2321"/>
    <cellStyle name="40% - 强调文字颜色 1 2 2 2 5 2 2 2" xfId="2322"/>
    <cellStyle name="40% - 强调文字颜色 6 2 2 2 5" xfId="2323"/>
    <cellStyle name="40% - 强调文字颜色 1 2 2 2 5 2 3" xfId="2324"/>
    <cellStyle name="40% - 强调文字颜色 1 2 2 2 5 3" xfId="2325"/>
    <cellStyle name="40% - 强调文字颜色 1 2 2 2 6" xfId="2326"/>
    <cellStyle name="40% - 强调文字颜色 3 2 5 2 3" xfId="2327"/>
    <cellStyle name="60% - 强调文字颜色 4 2 2 5" xfId="2328"/>
    <cellStyle name="40% - 强调文字颜色 1 2 2 2 6 2" xfId="2329"/>
    <cellStyle name="输出 3 2 2 2" xfId="2330"/>
    <cellStyle name="40% - 强调文字颜色 3 2 2 3 2 3" xfId="2331"/>
    <cellStyle name="60% - 强调文字颜色 4 2 2 5 2" xfId="2332"/>
    <cellStyle name="40% - 强调文字颜色 1 2 2 2 6 2 2" xfId="2333"/>
    <cellStyle name="60% - 强调文字颜色 4 2 2 5 2 2" xfId="2334"/>
    <cellStyle name="40% - 强调文字颜色 1 2 2 2 6 2 2 2" xfId="2335"/>
    <cellStyle name="60% - 强调文字颜色 4 2 2 5 3" xfId="2336"/>
    <cellStyle name="40% - 强调文字颜色 1 2 2 2 6 2 3" xfId="2337"/>
    <cellStyle name="60% - 强调文字颜色 4 2 2 6" xfId="2338"/>
    <cellStyle name="40% - 强调文字颜色 1 2 2 2 6 3" xfId="2339"/>
    <cellStyle name="输入 2 9 2" xfId="2340"/>
    <cellStyle name="40% - 强调文字颜色 1 2 2 2 7" xfId="2341"/>
    <cellStyle name="输出 2 2 2 7 2 2" xfId="2342"/>
    <cellStyle name="40% - 强调文字颜色 1 2 2 2 8" xfId="2343"/>
    <cellStyle name="40% - 强调文字颜色 3 2 2 3 4 3" xfId="2344"/>
    <cellStyle name="40% - 强调文字颜色 1 2 2 2 8 2" xfId="2345"/>
    <cellStyle name="40% - 强调文字颜色 1 2 2 2 9" xfId="2346"/>
    <cellStyle name="强调文字颜色 1 2 2 2 9" xfId="2347"/>
    <cellStyle name="40% - 强调文字颜色 1 2 2 2 9 2" xfId="2348"/>
    <cellStyle name="40% - 强调文字颜色 1 2 2 3 2 2" xfId="2349"/>
    <cellStyle name="40% - 强调文字颜色 1 2 2 3 2 2 2" xfId="2350"/>
    <cellStyle name="40% - 强调文字颜色 1 2 2 3 2 2 2 2" xfId="2351"/>
    <cellStyle name="40% - 强调文字颜色 1 2 2 3 2 2 3" xfId="2352"/>
    <cellStyle name="40% - 强调文字颜色 5 2 2 8 2" xfId="2353"/>
    <cellStyle name="40% - 强调文字颜色 1 2 2 3 3" xfId="2354"/>
    <cellStyle name="40% - 强调文字颜色 1 2 2 3 3 2" xfId="2355"/>
    <cellStyle name="40% - 强调文字颜色 1 2 2 3 3 2 2" xfId="2356"/>
    <cellStyle name="40% - 强调文字颜色 1 2 2 3 3 3" xfId="2357"/>
    <cellStyle name="60% - 强调文字颜色 1 2 5 2 2" xfId="2358"/>
    <cellStyle name="40% - 强调文字颜色 2 6 2" xfId="2359"/>
    <cellStyle name="40% - 强调文字颜色 1 2 2 5" xfId="2360"/>
    <cellStyle name="40% - 强调文字颜色 1 2 2 5 2 2" xfId="2361"/>
    <cellStyle name="40% - 强调文字颜色 1 2 2 5 3" xfId="2362"/>
    <cellStyle name="40% - 强调文字颜色 1 2 2 6" xfId="2363"/>
    <cellStyle name="60% - 强调文字颜色 1 2 7 3" xfId="2364"/>
    <cellStyle name="40% - 强调文字颜色 1 2 2 6 2 2" xfId="2365"/>
    <cellStyle name="40% - 强调文字颜色 1 2 2 6 2 2 2" xfId="2366"/>
    <cellStyle name="40% - 强调文字颜色 1 2 2 6 2 3" xfId="2367"/>
    <cellStyle name="40% - 强调文字颜色 1 2 2 6 3" xfId="2368"/>
    <cellStyle name="40% - 强调文字颜色 2 2 2 2 2 2 2" xfId="2369"/>
    <cellStyle name="40% - 强调文字颜色 1 2 2 7" xfId="2370"/>
    <cellStyle name="40% - 强调文字颜色 1 2 2 7 2 2" xfId="2371"/>
    <cellStyle name="40% - 强调文字颜色 1 2 2 7 3" xfId="2372"/>
    <cellStyle name="输出 2 3 2 2" xfId="2373"/>
    <cellStyle name="40% - 强调文字颜色 2 2 2 2 2 3 2" xfId="2374"/>
    <cellStyle name="40% - 强调文字颜色 1 2 2 8" xfId="2375"/>
    <cellStyle name="40% - 强调文字颜色 1 2 2 9" xfId="2376"/>
    <cellStyle name="40% - 强调文字颜色 1 2 3" xfId="2377"/>
    <cellStyle name="60% - 强调文字颜色 2 2 8" xfId="2378"/>
    <cellStyle name="计算 2 2 2 9" xfId="2379"/>
    <cellStyle name="40% - 强调文字颜色 1 2 3 2" xfId="2380"/>
    <cellStyle name="60% - 强调文字颜色 2 2 8 2" xfId="2381"/>
    <cellStyle name="强调文字颜色 5 2 9" xfId="2382"/>
    <cellStyle name="计算 2 2 2 9 2" xfId="2383"/>
    <cellStyle name="40% - 强调文字颜色 1 2 3 2 2" xfId="2384"/>
    <cellStyle name="60% - 强调文字颜色 2 2 8 2 2" xfId="2385"/>
    <cellStyle name="输入 2 6 3" xfId="2386"/>
    <cellStyle name="40% - 强调文字颜色 1 2 3 2 2 2" xfId="2387"/>
    <cellStyle name="40% - 强调文字颜色 1 2 3 2 3" xfId="2388"/>
    <cellStyle name="40% - 强调文字颜色 2 2 2 2 3 2 2 2" xfId="2389"/>
    <cellStyle name="40% - 强调文字颜色 1 2 3 3" xfId="2390"/>
    <cellStyle name="60% - 强调文字颜色 2 2 8 3" xfId="2391"/>
    <cellStyle name="40% - 强调文字颜色 4 9 2" xfId="2392"/>
    <cellStyle name="强调文字颜色 1 2 2 2 4 2" xfId="2393"/>
    <cellStyle name="40% - 强调文字颜色 1 2 4" xfId="2394"/>
    <cellStyle name="60% - 强调文字颜色 2 2 9" xfId="2395"/>
    <cellStyle name="60% - 强调文字颜色 3 2 2 2 6" xfId="2396"/>
    <cellStyle name="强调文字颜色 1 2 2 2 4 2 2" xfId="2397"/>
    <cellStyle name="40% - 强调文字颜色 1 2 4 2" xfId="2398"/>
    <cellStyle name="60% - 强调文字颜色 2 2 9 2" xfId="2399"/>
    <cellStyle name="强调文字颜色 6 2 9" xfId="2400"/>
    <cellStyle name="60% - 强调文字颜色 3 2 2 2 6 2" xfId="2401"/>
    <cellStyle name="强调文字颜色 1 2 2 2 4 2 2 2" xfId="2402"/>
    <cellStyle name="40% - 强调文字颜色 1 2 4 2 2" xfId="2403"/>
    <cellStyle name="强调文字颜色 6 2 9 2" xfId="2404"/>
    <cellStyle name="60% - 强调文字颜色 3 2 2 2 6 2 2" xfId="2405"/>
    <cellStyle name="40% - 强调文字颜色 1 2 4 2 2 2" xfId="2406"/>
    <cellStyle name="60% - 强调文字颜色 3 2 2 2 7" xfId="2407"/>
    <cellStyle name="强调文字颜色 1 2 2 2 4 2 3" xfId="2408"/>
    <cellStyle name="40% - 强调文字颜色 1 2 4 3" xfId="2409"/>
    <cellStyle name="40% - 强调文字颜色 5 2 2 2 3 2" xfId="2410"/>
    <cellStyle name="差 2 2 2 5 2" xfId="2411"/>
    <cellStyle name="标题 2 2 2 2" xfId="2412"/>
    <cellStyle name="强调文字颜色 1 2 2 2 4 3" xfId="2413"/>
    <cellStyle name="40% - 强调文字颜色 1 2 5" xfId="2414"/>
    <cellStyle name="标题 2 2 2 2 2" xfId="2415"/>
    <cellStyle name="常规 2 9 2 4" xfId="2416"/>
    <cellStyle name="40% - 强调文字颜色 5 2 2 2 3 2 2" xfId="2417"/>
    <cellStyle name="差 2 2 2 5 2 2" xfId="2418"/>
    <cellStyle name="40% - 强调文字颜色 1 2 5 2" xfId="2419"/>
    <cellStyle name="适中 3 2 3" xfId="2420"/>
    <cellStyle name="40% - 强调文字颜色 5 2 2 2 3 2 2 2" xfId="2421"/>
    <cellStyle name="60% - 强调文字颜色 5 2 2 4 2 3" xfId="2422"/>
    <cellStyle name="差 2 2 2 5 2 2 2" xfId="2423"/>
    <cellStyle name="检查单元格 2 2 2 5 3" xfId="2424"/>
    <cellStyle name="常规 2 9 2 4 2" xfId="2425"/>
    <cellStyle name="40% - 强调文字颜色 1 2 5 2 2" xfId="2426"/>
    <cellStyle name="常规 2 9 2 5" xfId="2427"/>
    <cellStyle name="40% - 强调文字颜色 5 2 2 2 3 2 3" xfId="2428"/>
    <cellStyle name="差 2 2 2 5 2 3" xfId="2429"/>
    <cellStyle name="40% - 强调文字颜色 1 2 5 3" xfId="2430"/>
    <cellStyle name="40% - 强调文字颜色 5 2 2 2 3 3" xfId="2431"/>
    <cellStyle name="差 2 2 2 5 3" xfId="2432"/>
    <cellStyle name="标题 2 2 2 3" xfId="2433"/>
    <cellStyle name="常规 37 2" xfId="2434"/>
    <cellStyle name="好 2 2 7 2 2" xfId="2435"/>
    <cellStyle name="40% - 强调文字颜色 1 2 6" xfId="2436"/>
    <cellStyle name="40% - 强调文字颜色 1 2 6 2" xfId="2437"/>
    <cellStyle name="40% - 强调文字颜色 1 2 6 2 2" xfId="2438"/>
    <cellStyle name="60% - 强调文字颜色 6 2 2 2 4 2 3" xfId="2439"/>
    <cellStyle name="40% - 强调文字颜色 1 2 6 2 2 2" xfId="2440"/>
    <cellStyle name="40% - 强调文字颜色 1 2 6 3" xfId="2441"/>
    <cellStyle name="40% - 强调文字颜色 1 2 7" xfId="2442"/>
    <cellStyle name="40% - 强调文字颜色 1 2 7 2" xfId="2443"/>
    <cellStyle name="40% - 强调文字颜色 1 2 7 2 2" xfId="2444"/>
    <cellStyle name="40% - 强调文字颜色 1 2 7 3" xfId="2445"/>
    <cellStyle name="40% - 强调文字颜色 6 2 2 3 2 2 2" xfId="2446"/>
    <cellStyle name="40% - 强调文字颜色 1 2 8" xfId="2447"/>
    <cellStyle name="40% - 强调文字颜色 6 2 2 3 2 2 2 2" xfId="2448"/>
    <cellStyle name="40% - 强调文字颜色 1 2 8 2" xfId="2449"/>
    <cellStyle name="60% - 强调文字颜色 5 2 2 2 3 2 3" xfId="2450"/>
    <cellStyle name="60% - 强调文字颜色 6 7" xfId="2451"/>
    <cellStyle name="计算 2 2 2 2 2 4" xfId="2452"/>
    <cellStyle name="60% - 强调文字颜色 1 2 2 2 3 3" xfId="2453"/>
    <cellStyle name="40% - 强调文字颜色 1 2 8 2 2" xfId="2454"/>
    <cellStyle name="40% - 强调文字颜色 1 2 8 3" xfId="2455"/>
    <cellStyle name="40% - 强调文字颜色 4 3 2 3" xfId="2456"/>
    <cellStyle name="40% - 强调文字颜色 3 2 10 2" xfId="2457"/>
    <cellStyle name="40% - 强调文字颜色 1 3" xfId="2458"/>
    <cellStyle name="常规 9 2" xfId="2459"/>
    <cellStyle name="差 2 2 10" xfId="2460"/>
    <cellStyle name="40% - 强调文字颜色 1 3 2" xfId="2461"/>
    <cellStyle name="常规 9 2 2" xfId="2462"/>
    <cellStyle name="检查单元格 2 5 3" xfId="2463"/>
    <cellStyle name="40% - 强调文字颜色 1 3 2 2" xfId="2464"/>
    <cellStyle name="常规 9 2 2 2" xfId="2465"/>
    <cellStyle name="40% - 强调文字颜色 1 3 3" xfId="2466"/>
    <cellStyle name="常规 9 2 3" xfId="2467"/>
    <cellStyle name="40% - 强调文字颜色 1 4 2 2" xfId="2468"/>
    <cellStyle name="常规 9 3 2 2" xfId="2469"/>
    <cellStyle name="60% - 强调文字颜色 1 2 2 2 2 2 4" xfId="2470"/>
    <cellStyle name="40% - 强调文字颜色 1 4 3" xfId="2471"/>
    <cellStyle name="常规 9 3 3" xfId="2472"/>
    <cellStyle name="40% - 强调文字颜色 1 5 2" xfId="2473"/>
    <cellStyle name="常规 9 4 2" xfId="2474"/>
    <cellStyle name="40% - 强调文字颜色 1 6" xfId="2475"/>
    <cellStyle name="常规 9 5" xfId="2476"/>
    <cellStyle name="40% - 强调文字颜色 6 2 6 2" xfId="2477"/>
    <cellStyle name="40% - 强调文字颜色 1 7" xfId="2478"/>
    <cellStyle name="常规 9 6" xfId="2479"/>
    <cellStyle name="40% - 强调文字颜色 6 2 6 2 2" xfId="2480"/>
    <cellStyle name="40% - 强调文字颜色 1 7 2" xfId="2481"/>
    <cellStyle name="常规 9 6 2" xfId="2482"/>
    <cellStyle name="40% - 强调文字颜色 5 2 2 2 2 2 5" xfId="2483"/>
    <cellStyle name="40% - 强调文字颜色 1 9 2" xfId="2484"/>
    <cellStyle name="常规 9 8 2" xfId="2485"/>
    <cellStyle name="40% - 强调文字颜色 2 2 10" xfId="2486"/>
    <cellStyle name="40% - 强调文字颜色 2 2 10 2" xfId="2487"/>
    <cellStyle name="常规 7 2 2 3" xfId="2488"/>
    <cellStyle name="60% - 强调文字颜色 3 2 2 5" xfId="2489"/>
    <cellStyle name="60% - 强调文字颜色 1 2 2 2 10" xfId="2490"/>
    <cellStyle name="输出 2 2 2 2" xfId="2491"/>
    <cellStyle name="40% - 强调文字颜色 2 2 11" xfId="2492"/>
    <cellStyle name="40% - 强调文字颜色 2 2 3" xfId="2493"/>
    <cellStyle name="60% - 强调文字颜色 3 2 8" xfId="2494"/>
    <cellStyle name="40% - 强调文字颜色 2 2 2 10" xfId="2495"/>
    <cellStyle name="40% - 强调文字颜色 2 2 2 2 10" xfId="2496"/>
    <cellStyle name="常规 2 4 3" xfId="2497"/>
    <cellStyle name="40% - 强调文字颜色 2 2 2 2 2" xfId="2498"/>
    <cellStyle name="60% - 强调文字颜色 3 2 7 2 2" xfId="2499"/>
    <cellStyle name="40% - 强调文字颜色 2 2 2 2 2 2" xfId="2500"/>
    <cellStyle name="40% - 强调文字颜色 2 2 2 2 2 2 2 2" xfId="2501"/>
    <cellStyle name="60% - 强调文字颜色 1 2 8 3" xfId="2502"/>
    <cellStyle name="40% - 强调文字颜色 2 2 2 2 2 2 2 2 2" xfId="2503"/>
    <cellStyle name="60% - 强调文字颜色 1 2 8 2 2" xfId="2504"/>
    <cellStyle name="40% - 强调文字颜色 2 2 2 2 2 2 2 3" xfId="2505"/>
    <cellStyle name="40% - 强调文字颜色 2 2 2 2 2 2 3 2" xfId="2506"/>
    <cellStyle name="解释性文本 2 2 2 2" xfId="2507"/>
    <cellStyle name="40% - 强调文字颜色 2 2 2 2 2 2 4" xfId="2508"/>
    <cellStyle name="60% - 强调文字颜色 5 2 5 2" xfId="2509"/>
    <cellStyle name="40% - 强调文字颜色 2 2 2 2 2 2 4 2" xfId="2510"/>
    <cellStyle name="60% - 强调文字颜色 5 2 5 2 2" xfId="2511"/>
    <cellStyle name="40% - 强调文字颜色 2 2 2 2 2 2 5" xfId="2512"/>
    <cellStyle name="60% - 强调文字颜色 5 2 5 3" xfId="2513"/>
    <cellStyle name="输出 2 3 2" xfId="2514"/>
    <cellStyle name="强调文字颜色 4 2 2 9 2" xfId="2515"/>
    <cellStyle name="40% - 强调文字颜色 2 2 2 2 2 3" xfId="2516"/>
    <cellStyle name="输出 2 3 3" xfId="2517"/>
    <cellStyle name="40% - 强调文字颜色 3 2 3 2 2 2" xfId="2518"/>
    <cellStyle name="40% - 强调文字颜色 2 2 2 2 2 4" xfId="2519"/>
    <cellStyle name="40% - 强调文字颜色 2 2 2 2 2 4 2" xfId="2520"/>
    <cellStyle name="40% - 强调文字颜色 2 2 2 2 2 4 2 2" xfId="2521"/>
    <cellStyle name="40% - 强调文字颜色 2 2 2 2 2 4 3" xfId="2522"/>
    <cellStyle name="40% - 强调文字颜色 2 2 2 2 2 5" xfId="2523"/>
    <cellStyle name="常规 2 2 2" xfId="2524"/>
    <cellStyle name="40% - 强调文字颜色 2 2 2 2 2 5 2" xfId="2525"/>
    <cellStyle name="常规 2 2 2 2" xfId="2526"/>
    <cellStyle name="40% - 强调文字颜色 4 2 4 2 2 2" xfId="2527"/>
    <cellStyle name="40% - 强调文字颜色 2 2 2 2 2 6" xfId="2528"/>
    <cellStyle name="常规 2 2 3" xfId="2529"/>
    <cellStyle name="40% - 强调文字颜色 2 2 2 2 2 6 2" xfId="2530"/>
    <cellStyle name="常规 2 2 3 2" xfId="2531"/>
    <cellStyle name="40% - 强调文字颜色 6 2 2 5 2" xfId="2532"/>
    <cellStyle name="40% - 强调文字颜色 2 2 2 2 2 7" xfId="2533"/>
    <cellStyle name="常规 2 2 4" xfId="2534"/>
    <cellStyle name="40% - 强调文字颜色 6 2 2 7 2 2" xfId="2535"/>
    <cellStyle name="40% - 强调文字颜色 2 2 2 2 3 2" xfId="2536"/>
    <cellStyle name="40% - 强调文字颜色 2 2 2 2 3 2 3" xfId="2537"/>
    <cellStyle name="计算 2 7 2 2" xfId="2538"/>
    <cellStyle name="输出 2 4 2" xfId="2539"/>
    <cellStyle name="40% - 强调文字颜色 2 2 2 2 3 3" xfId="2540"/>
    <cellStyle name="40% - 强调文字颜色 2 2 2 2 5 2" xfId="2541"/>
    <cellStyle name="标题 2 4 3" xfId="2542"/>
    <cellStyle name="40% - 强调文字颜色 2 2 2 2 5 2 2" xfId="2543"/>
    <cellStyle name="适中 2 2 2 2 2 2 3" xfId="2544"/>
    <cellStyle name="40% - 强调文字颜色 3 2 3 3" xfId="2545"/>
    <cellStyle name="40% - 强调文字颜色 2 2 2 2 5 2 2 2" xfId="2546"/>
    <cellStyle name="60% - 强调文字颜色 4 2 8 3" xfId="2547"/>
    <cellStyle name="40% - 强调文字颜色 2 2 2 2 5 2 3" xfId="2548"/>
    <cellStyle name="输出 2 6 2" xfId="2549"/>
    <cellStyle name="40% - 强调文字颜色 2 2 2 2 5 3" xfId="2550"/>
    <cellStyle name="计算 2 2 2 5 2 2" xfId="2551"/>
    <cellStyle name="40% - 强调文字颜色 2 2 2 2 6" xfId="2552"/>
    <cellStyle name="60% - 强调文字颜色 3 2 2 7" xfId="2553"/>
    <cellStyle name="40% - 强调文字颜色 5 2 2 2 10" xfId="2554"/>
    <cellStyle name="40% - 强调文字颜色 2 2 2 2 6 2" xfId="2555"/>
    <cellStyle name="输出 2 2 2 4" xfId="2556"/>
    <cellStyle name="40% - 强调文字颜色 4 2 2 3 2 3" xfId="2557"/>
    <cellStyle name="60% - 强调文字颜色 3 2 2 7 2" xfId="2558"/>
    <cellStyle name="标题 3 4 3" xfId="2559"/>
    <cellStyle name="40% - 强调文字颜色 2 2 2 2 6 2 2" xfId="2560"/>
    <cellStyle name="60% - 强调文字颜色 4 2 11" xfId="2561"/>
    <cellStyle name="60% - 强调文字颜色 3 2 2 7 3" xfId="2562"/>
    <cellStyle name="40% - 强调文字颜色 2 2 2 2 6 2 3" xfId="2563"/>
    <cellStyle name="60% - 强调文字颜色 3 2 2 8" xfId="2564"/>
    <cellStyle name="输出 2 7 2" xfId="2565"/>
    <cellStyle name="40% - 强调文字颜色 2 2 2 2 6 3" xfId="2566"/>
    <cellStyle name="计算 2 6 2 2 2" xfId="2567"/>
    <cellStyle name="40% - 强调文字颜色 2 2 2 2 7" xfId="2568"/>
    <cellStyle name="差 2 8 2" xfId="2569"/>
    <cellStyle name="输出 2 2 3 4" xfId="2570"/>
    <cellStyle name="40% - 强调文字颜色 4 2 2 3 3 3" xfId="2571"/>
    <cellStyle name="60% - 强调文字颜色 6 2 2 2 7 2 2" xfId="2572"/>
    <cellStyle name="60% - 强调文字颜色 1 6" xfId="2573"/>
    <cellStyle name="40% - 强调文字颜色 2 2 2 2 7 2" xfId="2574"/>
    <cellStyle name="差 2 8 2 2" xfId="2575"/>
    <cellStyle name="标题 4 4 3" xfId="2576"/>
    <cellStyle name="40% - 强调文字颜色 2 2 2 2 7 2 2" xfId="2577"/>
    <cellStyle name="40% - 强调文字颜色 2 2 2 2 9 2" xfId="2578"/>
    <cellStyle name="检查单元格 2 2 5 2 2" xfId="2579"/>
    <cellStyle name="常规 19 2 2" xfId="2580"/>
    <cellStyle name="常规 2 5 3" xfId="2581"/>
    <cellStyle name="40% - 强调文字颜色 2 2 2 3 2" xfId="2582"/>
    <cellStyle name="强调文字颜色 5 2 8" xfId="2583"/>
    <cellStyle name="40% - 强调文字颜色 2 2 2 3 2 2 2 2" xfId="2584"/>
    <cellStyle name="40% - 强调文字颜色 2 2 2 3 2 2 3" xfId="2585"/>
    <cellStyle name="60% - 强调文字颜色 5 2 3" xfId="2586"/>
    <cellStyle name="注释 6 3 2 2" xfId="2587"/>
    <cellStyle name="40% - 强调文字颜色 6 2 2 8 2" xfId="2588"/>
    <cellStyle name="链接单元格 2 2 2 2" xfId="2589"/>
    <cellStyle name="40% - 强调文字颜色 2 2 2 3 3" xfId="2590"/>
    <cellStyle name="40% - 强调文字颜色 2 2 2 3 4 2 2" xfId="2591"/>
    <cellStyle name="60% - 强调文字颜色 6 2 2 2 2 4 2 2" xfId="2592"/>
    <cellStyle name="40% - 强调文字颜色 2 2 2 3 4 3" xfId="2593"/>
    <cellStyle name="40% - 强调文字颜色 2 2 2 4" xfId="2594"/>
    <cellStyle name="常规 2 6 3" xfId="2595"/>
    <cellStyle name="40% - 强调文字颜色 2 2 2 4 2" xfId="2596"/>
    <cellStyle name="40% - 强调文字颜色 2 2 2 4 2 2 2" xfId="2597"/>
    <cellStyle name="差 2 2 2 2 2 3" xfId="2598"/>
    <cellStyle name="常规 3 4" xfId="2599"/>
    <cellStyle name="注释 11 2" xfId="2600"/>
    <cellStyle name="40% - 强调文字颜色 2 2 2 4 2 3" xfId="2601"/>
    <cellStyle name="常规 4 2" xfId="2602"/>
    <cellStyle name="40% - 强调文字颜色 2 2 2 5" xfId="2603"/>
    <cellStyle name="40% - 强调文字颜色 2 2 2 5 2 3" xfId="2604"/>
    <cellStyle name="40% - 强调文字颜色 6 2 2 2 4 2 2" xfId="2605"/>
    <cellStyle name="60% - 强调文字颜色 5 5" xfId="2606"/>
    <cellStyle name="40% - 强调文字颜色 2 2 2 6" xfId="2607"/>
    <cellStyle name="强调文字颜色 5 2 2 2 2 4 3" xfId="2608"/>
    <cellStyle name="40% - 强调文字颜色 6 2 2 2 4 2 2 2" xfId="2609"/>
    <cellStyle name="60% - 强调文字颜色 5 5 2" xfId="2610"/>
    <cellStyle name="输入 2 3" xfId="2611"/>
    <cellStyle name="常规 2 8 3" xfId="2612"/>
    <cellStyle name="40% - 强调文字颜色 2 2 2 6 2" xfId="2613"/>
    <cellStyle name="40% - 强调文字颜色 2 2 2 6 2 2 2" xfId="2614"/>
    <cellStyle name="40% - 强调文字颜色 6 2 2 2 4 2 3" xfId="2615"/>
    <cellStyle name="60% - 强调文字颜色 5 6" xfId="2616"/>
    <cellStyle name="60% - 强调文字颜色 1 2 2 2 2 2" xfId="2617"/>
    <cellStyle name="40% - 强调文字颜色 2 2 2 7" xfId="2618"/>
    <cellStyle name="60% - 强调文字颜色 5 6 2" xfId="2619"/>
    <cellStyle name="输入 2 2 5 2 3" xfId="2620"/>
    <cellStyle name="60% - 强调文字颜色 1 2 2 2 2 2 2" xfId="2621"/>
    <cellStyle name="输入 3 3" xfId="2622"/>
    <cellStyle name="60% - 强调文字颜色 5 2 11" xfId="2623"/>
    <cellStyle name="常规 2 9 3" xfId="2624"/>
    <cellStyle name="40% - 强调文字颜色 2 2 2 7 2" xfId="2625"/>
    <cellStyle name="60% - 强调文字颜色 5 7" xfId="2626"/>
    <cellStyle name="60% - 强调文字颜色 1 2 2 2 2 3" xfId="2627"/>
    <cellStyle name="60% - 强调文字颜色 5 2 2 2 3 2 2 2" xfId="2628"/>
    <cellStyle name="40% - 强调文字颜色 2 2 2 8" xfId="2629"/>
    <cellStyle name="60% - 强调文字颜色 5 7 2" xfId="2630"/>
    <cellStyle name="60% - 强调文字颜色 1 2 2 2 2 3 2" xfId="2631"/>
    <cellStyle name="40% - 强调文字颜色 2 2 2 8 2" xfId="2632"/>
    <cellStyle name="输入 4 3" xfId="2633"/>
    <cellStyle name="40% - 强调文字颜色 4 2 11" xfId="2634"/>
    <cellStyle name="40% - 强调文字颜色 2 2 3 2" xfId="2635"/>
    <cellStyle name="60% - 强调文字颜色 3 2 8 2" xfId="2636"/>
    <cellStyle name="40% - 强调文字颜色 2 2 3 2 3" xfId="2637"/>
    <cellStyle name="注释 2 5 2" xfId="2638"/>
    <cellStyle name="40% - 强调文字颜色 5 9 2" xfId="2639"/>
    <cellStyle name="强调文字颜色 1 2 2 3 4 2" xfId="2640"/>
    <cellStyle name="40% - 强调文字颜色 2 2 4" xfId="2641"/>
    <cellStyle name="60% - 强调文字颜色 3 2 9" xfId="2642"/>
    <cellStyle name="强调文字颜色 1 2 2 3 4 2 2" xfId="2643"/>
    <cellStyle name="40% - 强调文字颜色 2 2 4 2" xfId="2644"/>
    <cellStyle name="60% - 强调文字颜色 3 2 9 2" xfId="2645"/>
    <cellStyle name="警告文本 2" xfId="2646"/>
    <cellStyle name="常规 6 5 2" xfId="2647"/>
    <cellStyle name="40% - 强调文字颜色 2 2 4 2 2 2" xfId="2648"/>
    <cellStyle name="40% - 强调文字颜色 2 2 4 3" xfId="2649"/>
    <cellStyle name="注释 2 5 3 2" xfId="2650"/>
    <cellStyle name="标题 2 3 2 2 2" xfId="2651"/>
    <cellStyle name="40% - 强调文字颜色 5 2 2 3 3 2 2" xfId="2652"/>
    <cellStyle name="40% - 强调文字颜色 2 2 5 2" xfId="2653"/>
    <cellStyle name="40% - 强调文字颜色 2 2 5 2 2" xfId="2654"/>
    <cellStyle name="40% - 强调文字颜色 2 2 5 2 2 2" xfId="2655"/>
    <cellStyle name="注释 2 2 5 2 2 2" xfId="2656"/>
    <cellStyle name="40% - 强调文字颜色 2 2 5 2 3" xfId="2657"/>
    <cellStyle name="40% - 强调文字颜色 2 2 5 3" xfId="2658"/>
    <cellStyle name="注释 2 5 4" xfId="2659"/>
    <cellStyle name="标题 2 3 2 3" xfId="2660"/>
    <cellStyle name="40% - 强调文字颜色 5 2 2 3 3 3" xfId="2661"/>
    <cellStyle name="40% - 强调文字颜色 2 2 6" xfId="2662"/>
    <cellStyle name="40% - 强调文字颜色 3 2 2 2 7 2" xfId="2663"/>
    <cellStyle name="40% - 强调文字颜色 2 2 6 2" xfId="2664"/>
    <cellStyle name="40% - 强调文字颜色 3 2 2 2 7 2 2" xfId="2665"/>
    <cellStyle name="常规 6 4 3" xfId="2666"/>
    <cellStyle name="40% - 强调文字颜色 2 2 6 2 2" xfId="2667"/>
    <cellStyle name="40% - 强调文字颜色 2 2 6 2 2 2" xfId="2668"/>
    <cellStyle name="标题 2 6" xfId="2669"/>
    <cellStyle name="40% - 强调文字颜色 2 2 6 2 3" xfId="2670"/>
    <cellStyle name="60% - 强调文字颜色 4 2 2 3 2" xfId="2671"/>
    <cellStyle name="40% - 强调文字颜色 2 2 6 3" xfId="2672"/>
    <cellStyle name="40% - 强调文字颜色 2 3 2" xfId="2673"/>
    <cellStyle name="40% - 强调文字颜色 2 3 2 2" xfId="2674"/>
    <cellStyle name="差_临时代课" xfId="2675"/>
    <cellStyle name="40% - 强调文字颜色 2 3 3" xfId="2676"/>
    <cellStyle name="40% - 强调文字颜色 2 4" xfId="2677"/>
    <cellStyle name="40% - 强调文字颜色 2 4 2" xfId="2678"/>
    <cellStyle name="60% - 强调文字颜色 6 2 2 3 3" xfId="2679"/>
    <cellStyle name="40% - 强调文字颜色 2 4 2 2" xfId="2680"/>
    <cellStyle name="好 2 2 2 3 2 2" xfId="2681"/>
    <cellStyle name="40% - 强调文字颜色 2 5" xfId="2682"/>
    <cellStyle name="常规 4 8 2" xfId="2683"/>
    <cellStyle name="好 2 2 2 3 2 2 2" xfId="2684"/>
    <cellStyle name="40% - 强调文字颜色 2 5 2" xfId="2685"/>
    <cellStyle name="好 2 2 2 3 2 3" xfId="2686"/>
    <cellStyle name="40% - 强调文字颜色 2 6" xfId="2687"/>
    <cellStyle name="检查单元格 2 2 7 2 2" xfId="2688"/>
    <cellStyle name="40% - 强调文字颜色 3 2" xfId="2689"/>
    <cellStyle name="标题 3 5 2" xfId="2690"/>
    <cellStyle name="40% - 强调文字颜色 3 2 10" xfId="2691"/>
    <cellStyle name="60% - 强调文字颜色 3 2 2 8 2" xfId="2692"/>
    <cellStyle name="输出 2 7 2 2" xfId="2693"/>
    <cellStyle name="40% - 强调文字颜色 3 2 11" xfId="2694"/>
    <cellStyle name="40% - 强调文字颜色 3 2 2" xfId="2695"/>
    <cellStyle name="60% - 强调文字颜色 4 2 7" xfId="2696"/>
    <cellStyle name="注释 3 5" xfId="2697"/>
    <cellStyle name="注释 2 2 2 2 2 2 2 2" xfId="2698"/>
    <cellStyle name="40% - 强调文字颜色 6 9" xfId="2699"/>
    <cellStyle name="输入 2 2 4 3" xfId="2700"/>
    <cellStyle name="40% - 强调文字颜色 3 2 2 10" xfId="2701"/>
    <cellStyle name="标题 11 2" xfId="2702"/>
    <cellStyle name="40% - 强调文字颜色 5 2 2 2 2 2 2 3" xfId="2703"/>
    <cellStyle name="60% - 强调文字颜色 6 2 2 4 2 2" xfId="2704"/>
    <cellStyle name="40% - 强调文字颜色 3 2 2 2" xfId="2705"/>
    <cellStyle name="60% - 强调文字颜色 4 2 7 2" xfId="2706"/>
    <cellStyle name="注释 2 2 2 2 2 2 2 2 2" xfId="2707"/>
    <cellStyle name="40% - 强调文字颜色 6 9 2" xfId="2708"/>
    <cellStyle name="适中 2 2 2 2 2 3" xfId="2709"/>
    <cellStyle name="40% - 强调文字颜色 3 2 4" xfId="2710"/>
    <cellStyle name="60% - 强调文字颜色 4 2 9" xfId="2711"/>
    <cellStyle name="60% - 强调文字颜色 4 2 4 2" xfId="2712"/>
    <cellStyle name="40% - 强调文字颜色 6 6 2" xfId="2713"/>
    <cellStyle name="40% - 强调文字颜色 3 2 2 2 10" xfId="2714"/>
    <cellStyle name="适中 2 2 2 2 2 3 2" xfId="2715"/>
    <cellStyle name="强调文字颜色 4 2 2 2 2 2 3" xfId="2716"/>
    <cellStyle name="40% - 强调文字颜色 3 2 4 2" xfId="2717"/>
    <cellStyle name="60% - 强调文字颜色 4 2 9 2" xfId="2718"/>
    <cellStyle name="注释 2 2 2 3 3" xfId="2719"/>
    <cellStyle name="40% - 强调文字颜色 3 2 2 2 2" xfId="2720"/>
    <cellStyle name="60% - 强调文字颜色 4 2 7 2 2" xfId="2721"/>
    <cellStyle name="强调文字颜色 4 2 2 2 2 2 3 2" xfId="2722"/>
    <cellStyle name="40% - 强调文字颜色 3 2 4 2 2" xfId="2723"/>
    <cellStyle name="注释 2 2 2 3 3 2" xfId="2724"/>
    <cellStyle name="40% - 强调文字颜色 3 2 2 2 2 2" xfId="2725"/>
    <cellStyle name="40% - 强调文字颜色 3 2 2 2 2 2 2 2 2" xfId="2726"/>
    <cellStyle name="40% - 强调文字颜色 3 2 2 2 2 2 2 3" xfId="2727"/>
    <cellStyle name="40% - 强调文字颜色 3 2 2 2 2 2 3 2" xfId="2728"/>
    <cellStyle name="60% - 强调文字颜色 1 2 2 2 2 7" xfId="2729"/>
    <cellStyle name="60% - 强调文字颜色 1 2 2 2 2 4 3" xfId="2730"/>
    <cellStyle name="40% - 强调文字颜色 4 2 5 2 2 2" xfId="2731"/>
    <cellStyle name="40% - 强调文字颜色 3 2 2 2 2 2 4" xfId="2732"/>
    <cellStyle name="40% - 强调文字颜色 3 2 2 2 2 2 4 2" xfId="2733"/>
    <cellStyle name="40% - 强调文字颜色 3 2 2 2 2 2 5" xfId="2734"/>
    <cellStyle name="40% - 强调文字颜色 3 2 4 2 3" xfId="2735"/>
    <cellStyle name="注释 2 2 2 3 3 3" xfId="2736"/>
    <cellStyle name="40% - 强调文字颜色 3 2 2 2 2 3" xfId="2737"/>
    <cellStyle name="40% - 强调文字颜色 3 2 2 2 2 3 2" xfId="2738"/>
    <cellStyle name="40% - 强调文字颜色 3 2 2 2 2 3 2 2" xfId="2739"/>
    <cellStyle name="强调文字颜色 1 2 4 2" xfId="2740"/>
    <cellStyle name="40% - 强调文字颜色 3 2 2 2 2 6 2" xfId="2741"/>
    <cellStyle name="强调文字颜色 1 2 5" xfId="2742"/>
    <cellStyle name="40% - 强调文字颜色 3 2 2 2 2 7" xfId="2743"/>
    <cellStyle name="强调文字颜色 4 2 2 2 2 2 4" xfId="2744"/>
    <cellStyle name="40% - 强调文字颜色 3 2 4 3" xfId="2745"/>
    <cellStyle name="注释 2 2 2 3 4" xfId="2746"/>
    <cellStyle name="40% - 强调文字颜色 3 2 2 2 3" xfId="2747"/>
    <cellStyle name="40% - 强调文字颜色 3 2 2 2 3 2" xfId="2748"/>
    <cellStyle name="60% - 强调文字颜色 6 2 2 4" xfId="2749"/>
    <cellStyle name="40% - 强调文字颜色 3 2 2 2 3 2 2" xfId="2750"/>
    <cellStyle name="40% - 强调文字颜色 3 2 2 2 3 2 2 2" xfId="2751"/>
    <cellStyle name="标题 11" xfId="2752"/>
    <cellStyle name="60% - 强调文字颜色 6 2 2 4 2" xfId="2753"/>
    <cellStyle name="60% - 强调文字颜色 6 2 2 5" xfId="2754"/>
    <cellStyle name="40% - 强调文字颜色 3 2 2 2 3 2 3" xfId="2755"/>
    <cellStyle name="40% - 强调文字颜色 3 2 2 2 3 3" xfId="2756"/>
    <cellStyle name="40% - 强调文字颜色 3 2 2 2 4" xfId="2757"/>
    <cellStyle name="40% - 强调文字颜色 3 2 2 2 4 2" xfId="2758"/>
    <cellStyle name="40% - 强调文字颜色 3 2 2 2 4 2 2" xfId="2759"/>
    <cellStyle name="40% - 强调文字颜色 5 3 3" xfId="2760"/>
    <cellStyle name="好 2 4 3" xfId="2761"/>
    <cellStyle name="40% - 强调文字颜色 3 2 2 2 4 2 2 2" xfId="2762"/>
    <cellStyle name="强调文字颜色 4 2 2 2 4 2" xfId="2763"/>
    <cellStyle name="40% - 强调文字颜色 3 2 2 2 4 2 3" xfId="2764"/>
    <cellStyle name="40% - 强调文字颜色 3 2 2 2 4 3" xfId="2765"/>
    <cellStyle name="40% - 强调文字颜色 3 2 2 2 5 2 2" xfId="2766"/>
    <cellStyle name="40% - 强调文字颜色 3 2 2 2 5 2 2 2" xfId="2767"/>
    <cellStyle name="常规 2 4 2 3" xfId="2768"/>
    <cellStyle name="强调文字颜色 4 2 2 3 4 2" xfId="2769"/>
    <cellStyle name="40% - 强调文字颜色 3 2 2 2 5 2 3" xfId="2770"/>
    <cellStyle name="强调文字颜色 2 2 10 2" xfId="2771"/>
    <cellStyle name="40% - 强调文字颜色 3 2 2 2 5 3" xfId="2772"/>
    <cellStyle name="40% - 强调文字颜色 5 2 2 3 2 3" xfId="2773"/>
    <cellStyle name="差 2 2 3 4 3" xfId="2774"/>
    <cellStyle name="60% - 强调文字颜色 2 2 2 9" xfId="2775"/>
    <cellStyle name="40% - 强调文字颜色 3 2 2 2 6 2" xfId="2776"/>
    <cellStyle name="60% - 强调文字颜色 2 2 2 9 2" xfId="2777"/>
    <cellStyle name="强调文字颜色 5 4" xfId="2778"/>
    <cellStyle name="40% - 强调文字颜色 3 2 2 2 6 2 2" xfId="2779"/>
    <cellStyle name="强调文字颜色 5 4 2" xfId="2780"/>
    <cellStyle name="40% - 强调文字颜色 3 2 2 2 6 2 2 2" xfId="2781"/>
    <cellStyle name="常规 3 4 2 3" xfId="2782"/>
    <cellStyle name="强调文字颜色 5 5" xfId="2783"/>
    <cellStyle name="40% - 强调文字颜色 3 2 2 2 6 2 3" xfId="2784"/>
    <cellStyle name="40% - 强调文字颜色 3 2 2 2 6 3" xfId="2785"/>
    <cellStyle name="40% - 强调文字颜色 3 2 2 2 7" xfId="2786"/>
    <cellStyle name="好 2 2 8 2" xfId="2787"/>
    <cellStyle name="40% - 强调文字颜色 3 2 2 2 8" xfId="2788"/>
    <cellStyle name="40% - 强调文字颜色 5 2 2 3 4 3" xfId="2789"/>
    <cellStyle name="40% - 强调文字颜色 3 2 2 2 8 2" xfId="2790"/>
    <cellStyle name="40% - 强调文字颜色 3 2 2 2 9" xfId="2791"/>
    <cellStyle name="60% - 强调文字颜色 2 2 2 2 2 2 2 2" xfId="2792"/>
    <cellStyle name="40% - 强调文字颜色 3 2 2 2 9 2" xfId="2793"/>
    <cellStyle name="60% - 强调文字颜色 2 2 2 2 2 2 2 2 2" xfId="2794"/>
    <cellStyle name="适中 2 2 2 2 2 4" xfId="2795"/>
    <cellStyle name="40% - 强调文字颜色 3 2 5" xfId="2796"/>
    <cellStyle name="标题 2 4 2 2" xfId="2797"/>
    <cellStyle name="40% - 强调文字颜色 3 2 2 3" xfId="2798"/>
    <cellStyle name="60% - 强调文字颜色 4 2 7 3" xfId="2799"/>
    <cellStyle name="40% - 强调文字颜色 3 2 5 2 2" xfId="2800"/>
    <cellStyle name="60% - 强调文字颜色 4 2 2 4" xfId="2801"/>
    <cellStyle name="40% - 强调文字颜色 3 2 2 3 2 2" xfId="2802"/>
    <cellStyle name="40% - 强调文字颜色 3 2 5 2 2 2" xfId="2803"/>
    <cellStyle name="60% - 强调文字颜色 4 2 2 4 2" xfId="2804"/>
    <cellStyle name="40% - 强调文字颜色 3 2 2 3 2 2 2" xfId="2805"/>
    <cellStyle name="40% - 强调文字颜色 3 2 5 3" xfId="2806"/>
    <cellStyle name="40% - 强调文字颜色 3 2 2 3 3" xfId="2807"/>
    <cellStyle name="40% - 强调文字颜色 3 2 2 3 4" xfId="2808"/>
    <cellStyle name="40% - 强调文字颜色 3 2 2 3 4 2" xfId="2809"/>
    <cellStyle name="强调文字颜色 3 2 2 2 4 3" xfId="2810"/>
    <cellStyle name="40% - 强调文字颜色 3 2 2 3 4 2 2" xfId="2811"/>
    <cellStyle name="适中 2 2 2 2 2 5" xfId="2812"/>
    <cellStyle name="40% - 强调文字颜色 3 2 6" xfId="2813"/>
    <cellStyle name="40% - 强调文字颜色 3 2 2 4" xfId="2814"/>
    <cellStyle name="强调文字颜色 4 2 2 2 2 4 3" xfId="2815"/>
    <cellStyle name="40% - 强调文字颜色 3 2 6 2" xfId="2816"/>
    <cellStyle name="40% - 强调文字颜色 3 2 2 4 2" xfId="2817"/>
    <cellStyle name="常规 15 4" xfId="2818"/>
    <cellStyle name="常规 5 2 2 2 3" xfId="2819"/>
    <cellStyle name="40% - 强调文字颜色 3 2 6 2 2" xfId="2820"/>
    <cellStyle name="40% - 强调文字颜色 3 2 2 4 2 2" xfId="2821"/>
    <cellStyle name="40% - 强调文字颜色 3 2 6 3" xfId="2822"/>
    <cellStyle name="60% - 强调文字颜色 5 2 2 2 2 3 2 2" xfId="2823"/>
    <cellStyle name="40% - 强调文字颜色 3 2 2 4 3" xfId="2824"/>
    <cellStyle name="适中 2 2 2 2 2 2 2" xfId="2825"/>
    <cellStyle name="40% - 强调文字颜色 3 2 3 2" xfId="2826"/>
    <cellStyle name="60% - 强调文字颜色 4 2 8 2" xfId="2827"/>
    <cellStyle name="40% - 强调文字颜色 3 2 3 2 3" xfId="2828"/>
    <cellStyle name="40% - 强调文字颜色 3 3" xfId="2829"/>
    <cellStyle name="40% - 强调文字颜色 3 3 2" xfId="2830"/>
    <cellStyle name="检查单元格 2 2 6" xfId="2831"/>
    <cellStyle name="常规 25" xfId="2832"/>
    <cellStyle name="常规 30" xfId="2833"/>
    <cellStyle name="强调文字颜色 4 2 2 3 2 2 3" xfId="2834"/>
    <cellStyle name="40% - 强调文字颜色 4 2 4 2" xfId="2835"/>
    <cellStyle name="60% - 强调文字颜色 5 2 9 2" xfId="2836"/>
    <cellStyle name="40% - 强调文字颜色 3 3 2 2 2" xfId="2837"/>
    <cellStyle name="检查单元格 2 2 6 2 2" xfId="2838"/>
    <cellStyle name="40% - 强调文字颜色 4 2 5" xfId="2839"/>
    <cellStyle name="40% - 强调文字颜色 3 3 2 3" xfId="2840"/>
    <cellStyle name="检查单元格 2 2 6 3" xfId="2841"/>
    <cellStyle name="适中 2 2 2 2 3 2" xfId="2842"/>
    <cellStyle name="40% - 强调文字颜色 3 3 3" xfId="2843"/>
    <cellStyle name="检查单元格 2 2 7" xfId="2844"/>
    <cellStyle name="注释 2 2 2 2 2" xfId="2845"/>
    <cellStyle name="常规 26" xfId="2846"/>
    <cellStyle name="常规 31" xfId="2847"/>
    <cellStyle name="40% - 强调文字颜色 3 4" xfId="2848"/>
    <cellStyle name="适中 2 2 2 2 4 2" xfId="2849"/>
    <cellStyle name="40% - 强调文字颜色 3 4 3" xfId="2850"/>
    <cellStyle name="40% - 强调文字颜色 3 5" xfId="2851"/>
    <cellStyle name="40% - 强调文字颜色 3 5 2" xfId="2852"/>
    <cellStyle name="60% - 强调文字颜色 1 2 2 2 4 2 2" xfId="2853"/>
    <cellStyle name="40% - 强调文字颜色 3 6" xfId="2854"/>
    <cellStyle name="60% - 强调文字颜色 1 2 2 2 4 2 2 2" xfId="2855"/>
    <cellStyle name="40% - 强调文字颜色 3 6 2" xfId="2856"/>
    <cellStyle name="40% - 强调文字颜色 3 8 2" xfId="2857"/>
    <cellStyle name="40% - 强调文字颜色 3 9 2" xfId="2858"/>
    <cellStyle name="40% - 强调文字颜色 4 2" xfId="2859"/>
    <cellStyle name="60% - 强调文字颜色 6 2 2 2 8" xfId="2860"/>
    <cellStyle name="输入 4 2" xfId="2861"/>
    <cellStyle name="40% - 强调文字颜色 4 2 10" xfId="2862"/>
    <cellStyle name="60% - 强调文字颜色 1 2 4" xfId="2863"/>
    <cellStyle name="输入 4 2 2" xfId="2864"/>
    <cellStyle name="40% - 强调文字颜色 4 2 10 2" xfId="2865"/>
    <cellStyle name="40% - 强调文字颜色 4 2 2" xfId="2866"/>
    <cellStyle name="60% - 强调文字颜色 5 2 7" xfId="2867"/>
    <cellStyle name="60% - 强调文字颜色 6 2 2 2 8 2" xfId="2868"/>
    <cellStyle name="40% - 强调文字颜色 5 2 2 4 2 2" xfId="2869"/>
    <cellStyle name="60% - 强调文字颜色 4 2 6 3" xfId="2870"/>
    <cellStyle name="40% - 强调文字颜色 4 2 2 10" xfId="2871"/>
    <cellStyle name="40% - 强调文字颜色 4 2 2 2" xfId="2872"/>
    <cellStyle name="60% - 强调文字颜色 5 2 7 2" xfId="2873"/>
    <cellStyle name="40% - 强调文字颜色 4 2 2 2 10" xfId="2874"/>
    <cellStyle name="强调文字颜色 1 2 6" xfId="2875"/>
    <cellStyle name="40% - 强调文字颜色 6 2 5 2 2 2" xfId="2876"/>
    <cellStyle name="40% - 强调文字颜色 4 2 2 2 2" xfId="2877"/>
    <cellStyle name="60% - 强调文字颜色 5 2 7 2 2" xfId="2878"/>
    <cellStyle name="40% - 强调文字颜色 4 2 2 2 2 2" xfId="2879"/>
    <cellStyle name="常规 10" xfId="2880"/>
    <cellStyle name="40% - 强调文字颜色 4 2 2 2 2 2 2" xfId="2881"/>
    <cellStyle name="常规 10 2" xfId="2882"/>
    <cellStyle name="40% - 强调文字颜色 4 2 2 2 2 2 2 2" xfId="2883"/>
    <cellStyle name="常规 10 2 2" xfId="2884"/>
    <cellStyle name="40% - 强调文字颜色 4 2 2 2 2 2 2 2 2" xfId="2885"/>
    <cellStyle name="常规 10 2 2 2" xfId="2886"/>
    <cellStyle name="60% - 强调文字颜色 1 2 4 3" xfId="2887"/>
    <cellStyle name="40% - 强调文字颜色 4 2 2 2 2 2 2 3" xfId="2888"/>
    <cellStyle name="汇总 6 2" xfId="2889"/>
    <cellStyle name="40% - 强调文字颜色 4 2 2 2 2 2 4 2" xfId="2890"/>
    <cellStyle name="40% - 强调文字颜色 4 2 2 2 2 2 5" xfId="2891"/>
    <cellStyle name="40% - 强调文字颜色 4 2 2 2 2 3 2" xfId="2892"/>
    <cellStyle name="常规 11 2" xfId="2893"/>
    <cellStyle name="40% - 强调文字颜色 4 2 2 2 2 3 2 2" xfId="2894"/>
    <cellStyle name="常规 11 2 2" xfId="2895"/>
    <cellStyle name="40% - 强调文字颜色 5 2 3 2 2 2" xfId="2896"/>
    <cellStyle name="40% - 强调文字颜色 4 2 2 2 2 4" xfId="2897"/>
    <cellStyle name="常规 12" xfId="2898"/>
    <cellStyle name="好 4 2" xfId="2899"/>
    <cellStyle name="40% - 强调文字颜色 4 2 2 2 2 4 2" xfId="2900"/>
    <cellStyle name="常规 12 2" xfId="2901"/>
    <cellStyle name="好 4 2 2" xfId="2902"/>
    <cellStyle name="40% - 强调文字颜色 4 2 2 2 2 4 3" xfId="2903"/>
    <cellStyle name="常规 12 3" xfId="2904"/>
    <cellStyle name="40% - 强调文字颜色 4 2 2 2 2 5" xfId="2905"/>
    <cellStyle name="常规 13" xfId="2906"/>
    <cellStyle name="好 4 3" xfId="2907"/>
    <cellStyle name="40% - 强调文字颜色 4 2 2 2 2 5 2" xfId="2908"/>
    <cellStyle name="常规 13 2" xfId="2909"/>
    <cellStyle name="差 2 2 4" xfId="2910"/>
    <cellStyle name="40% - 强调文字颜色 6 2 4 2 2 2" xfId="2911"/>
    <cellStyle name="40% - 强调文字颜色 4 2 2 2 2 6" xfId="2912"/>
    <cellStyle name="常规 14" xfId="2913"/>
    <cellStyle name="常规 7 6 2 2" xfId="2914"/>
    <cellStyle name="60% - 强调文字颜色 5 2 2 2 10" xfId="2915"/>
    <cellStyle name="60% - 强调文字颜色 6 2 2 2 2 4" xfId="2916"/>
    <cellStyle name="40% - 强调文字颜色 6 2 2 2 8" xfId="2917"/>
    <cellStyle name="60% - 强调文字颜色 4 2 2 2 2 3 3" xfId="2918"/>
    <cellStyle name="40% - 强调文字颜色 4 2 2 2 2 6 2" xfId="2919"/>
    <cellStyle name="常规 14 2" xfId="2920"/>
    <cellStyle name="常规 7 6 2 2 2" xfId="2921"/>
    <cellStyle name="40% - 强调文字颜色 4 2 2 2 2 7" xfId="2922"/>
    <cellStyle name="常规 15" xfId="2923"/>
    <cellStyle name="常规 20" xfId="2924"/>
    <cellStyle name="常规 7 6 2 3" xfId="2925"/>
    <cellStyle name="60% - 强调文字颜色 4 3 2" xfId="2926"/>
    <cellStyle name="40% - 强调文字颜色 4 2 2 2 3" xfId="2927"/>
    <cellStyle name="40% - 强调文字颜色 4 2 2 2 3 2" xfId="2928"/>
    <cellStyle name="60% - 强调文字颜色 4 2 2 2 2 3" xfId="2929"/>
    <cellStyle name="40% - 强调文字颜色 4 2 2 2 3 2 2" xfId="2930"/>
    <cellStyle name="40% - 强调文字颜色 4 2 2 2 3 2 2 2" xfId="2931"/>
    <cellStyle name="60% - 强调文字颜色 6 2 2 2 2 3" xfId="2932"/>
    <cellStyle name="40% - 强调文字颜色 6 2 2 2 7" xfId="2933"/>
    <cellStyle name="60% - 强调文字颜色 4 2 2 2 2 3 2" xfId="2934"/>
    <cellStyle name="40% - 强调文字颜色 4 2 2 2 3 3" xfId="2935"/>
    <cellStyle name="60% - 强调文字颜色 6 2 2 2 6 2 2" xfId="2936"/>
    <cellStyle name="40% - 强调文字颜色 4 2 2 2 4" xfId="2937"/>
    <cellStyle name="40% - 强调文字颜色 4 2 2 2 4 2" xfId="2938"/>
    <cellStyle name="60% - 强调文字颜色 4 2 2 3 2 3" xfId="2939"/>
    <cellStyle name="标题 3 7" xfId="2940"/>
    <cellStyle name="40% - 强调文字颜色 4 2 2 2 4 2 2" xfId="2941"/>
    <cellStyle name="标题 3 7 2" xfId="2942"/>
    <cellStyle name="40% - 强调文字颜色 4 2 2 2 4 2 2 2" xfId="2943"/>
    <cellStyle name="60% - 强调文字颜色 5 2 2 2 2 5" xfId="2944"/>
    <cellStyle name="40% - 强调文字颜色 4 2 2 2 5" xfId="2945"/>
    <cellStyle name="标题 1 2 2 2" xfId="2946"/>
    <cellStyle name="40% - 强调文字颜色 4 2 2 2 5 2" xfId="2947"/>
    <cellStyle name="标题 1 2 2 2 2" xfId="2948"/>
    <cellStyle name="60% - 强调文字颜色 4 2 2 4 2 3" xfId="2949"/>
    <cellStyle name="输出 2 2 10" xfId="2950"/>
    <cellStyle name="警告文本 4 3" xfId="2951"/>
    <cellStyle name="40% - 强调文字颜色 4 2 2 2 5 2 2" xfId="2952"/>
    <cellStyle name="强调文字颜色 1 2 2 5 2 2 2" xfId="2953"/>
    <cellStyle name="40% - 强调文字颜色 4 2 2 2 5 3" xfId="2954"/>
    <cellStyle name="40% - 强调文字颜色 4 2 2 2 6" xfId="2955"/>
    <cellStyle name="标题 1 2 2 3" xfId="2956"/>
    <cellStyle name="计算 2 3 2" xfId="2957"/>
    <cellStyle name="40% - 强调文字颜色 6 2 2 3 2 3" xfId="2958"/>
    <cellStyle name="40% - 强调文字颜色 4 2 2 2 6 2" xfId="2959"/>
    <cellStyle name="计算 2 3 2 2" xfId="2960"/>
    <cellStyle name="40% - 强调文字颜色 4 2 2 2 6 2 2" xfId="2961"/>
    <cellStyle name="计算 2 3 2 2 2" xfId="2962"/>
    <cellStyle name="60% - 强调文字颜色 4 2 2 5 2 3" xfId="2963"/>
    <cellStyle name="40% - 强调文字颜色 4 2 2 2 6 2 2 2" xfId="2964"/>
    <cellStyle name="40% - 强调文字颜色 4 2 2 2 6 2 3" xfId="2965"/>
    <cellStyle name="40% - 强调文字颜色 4 2 2 2 6 3" xfId="2966"/>
    <cellStyle name="计算 2 3 2 3" xfId="2967"/>
    <cellStyle name="40% - 强调文字颜色 6 2 2 3 3 3" xfId="2968"/>
    <cellStyle name="40% - 强调文字颜色 6 2 2 2 3 2 2" xfId="2969"/>
    <cellStyle name="计算 2" xfId="2970"/>
    <cellStyle name="强调文字颜色 6 2 2 7" xfId="2971"/>
    <cellStyle name="40% - 强调文字颜色 4 2 2 2 7 2" xfId="2972"/>
    <cellStyle name="40% - 强调文字颜色 6 2 2 2 3 2 3" xfId="2973"/>
    <cellStyle name="计算 3" xfId="2974"/>
    <cellStyle name="强调文字颜色 6 2 2 8" xfId="2975"/>
    <cellStyle name="40% - 强调文字颜色 4 2 2 2 7 3" xfId="2976"/>
    <cellStyle name="40% - 强调文字颜色 4 2 2 2 8" xfId="2977"/>
    <cellStyle name="40% - 强调文字颜色 6 2 2 2 3 3" xfId="2978"/>
    <cellStyle name="计算 2 2 3 2" xfId="2979"/>
    <cellStyle name="40% - 强调文字颜色 6 2 2 2 2 2 2" xfId="2980"/>
    <cellStyle name="40% - 强调文字颜色 6 2 2 3 4 3" xfId="2981"/>
    <cellStyle name="计算 2 2 3 2 2" xfId="2982"/>
    <cellStyle name="强调文字颜色 2 8" xfId="2983"/>
    <cellStyle name="40% - 强调文字颜色 6 2 2 2 2 2 2 2" xfId="2984"/>
    <cellStyle name="40% - 强调文字颜色 4 2 2 2 8 2" xfId="2985"/>
    <cellStyle name="计算 2 2 3 3 2" xfId="2986"/>
    <cellStyle name="强调文字颜色 3 8" xfId="2987"/>
    <cellStyle name="40% - 强调文字颜色 6 2 2 2 2 2 3 2" xfId="2988"/>
    <cellStyle name="常规 2 15" xfId="2989"/>
    <cellStyle name="常规 2 20" xfId="2990"/>
    <cellStyle name="40% - 强调文字颜色 4 2 2 2 9 2" xfId="2991"/>
    <cellStyle name="检查单元格 2 2 3 4 2 2" xfId="2992"/>
    <cellStyle name="标题 3 4 2 2" xfId="2993"/>
    <cellStyle name="40% - 强调文字颜色 4 2 2 3" xfId="2994"/>
    <cellStyle name="60% - 强调文字颜色 4 2 10 2" xfId="2995"/>
    <cellStyle name="60% - 强调文字颜色 5 2 7 3" xfId="2996"/>
    <cellStyle name="输出 2 2 2 3" xfId="2997"/>
    <cellStyle name="40% - 强调文字颜色 4 2 2 3 2 2" xfId="2998"/>
    <cellStyle name="输出 2 2 2 3 3" xfId="2999"/>
    <cellStyle name="40% - 强调文字颜色 4 2 2 3 2 2 3" xfId="3000"/>
    <cellStyle name="40% - 强调文字颜色 4 2 2 3 3" xfId="3001"/>
    <cellStyle name="60% - 强调文字颜色 1 5" xfId="3002"/>
    <cellStyle name="输出 2 2 3 3" xfId="3003"/>
    <cellStyle name="40% - 强调文字颜色 4 2 2 3 3 2" xfId="3004"/>
    <cellStyle name="40% - 强调文字颜色 4 2 2 3 4" xfId="3005"/>
    <cellStyle name="60% - 强调文字颜色 2 2 10" xfId="3006"/>
    <cellStyle name="60% - 强调文字颜色 2 5" xfId="3007"/>
    <cellStyle name="输出 2 2 4 3" xfId="3008"/>
    <cellStyle name="40% - 强调文字颜色 4 2 2 3 4 2" xfId="3009"/>
    <cellStyle name="60% - 强调文字颜色 2 2 10 2" xfId="3010"/>
    <cellStyle name="40% - 强调文字颜色 4 2 2 4 2 2 2" xfId="3011"/>
    <cellStyle name="40% - 强调文字颜色 4 2 2 4 2 3" xfId="3012"/>
    <cellStyle name="60% - 强调文字颜色 5 2 6 2" xfId="3013"/>
    <cellStyle name="输出 2 4 2 3" xfId="3014"/>
    <cellStyle name="40% - 强调文字颜色 4 2 2 5 2 2" xfId="3015"/>
    <cellStyle name="强调文字颜色 1 2 2 2 5 2 3" xfId="3016"/>
    <cellStyle name="40% - 强调文字颜色 4 2 2 5 2 2 2" xfId="3017"/>
    <cellStyle name="40% - 强调文字颜色 4 2 2 5 2 3" xfId="3018"/>
    <cellStyle name="40% - 强调文字颜色 4 2 2 5 3" xfId="3019"/>
    <cellStyle name="强调文字颜色 4 2 2 6" xfId="3020"/>
    <cellStyle name="60% - 强调文字颜色 6 4 2 2" xfId="3021"/>
    <cellStyle name="40% - 强调文字颜色 4 2 2 6 2" xfId="3022"/>
    <cellStyle name="输出 2 5 2 3" xfId="3023"/>
    <cellStyle name="40% - 强调文字颜色 4 2 2 6 2 2" xfId="3024"/>
    <cellStyle name="40% - 强调文字颜色 4 2 2 6 2 2 2" xfId="3025"/>
    <cellStyle name="40% - 强调文字颜色 4 2 2 6 2 3" xfId="3026"/>
    <cellStyle name="40% - 强调文字颜色 4 2 2 6 3" xfId="3027"/>
    <cellStyle name="60% - 强调文字颜色 6 4 3" xfId="3028"/>
    <cellStyle name="40% - 强调文字颜色 4 2 2 7" xfId="3029"/>
    <cellStyle name="40% - 强调文字颜色 4 2 2 7 2" xfId="3030"/>
    <cellStyle name="输出 2 6 2 3" xfId="3031"/>
    <cellStyle name="适中 2 2 2 10" xfId="3032"/>
    <cellStyle name="40% - 强调文字颜色 4 2 2 7 2 2" xfId="3033"/>
    <cellStyle name="40% - 强调文字颜色 4 2 2 7 3" xfId="3034"/>
    <cellStyle name="40% - 强调文字颜色 4 2 2 8" xfId="3035"/>
    <cellStyle name="40% - 强调文字颜色 4 2 2 8 2" xfId="3036"/>
    <cellStyle name="40% - 强调文字颜色 4 2 2 9" xfId="3037"/>
    <cellStyle name="40% - 强调文字颜色 4 2 2 9 2" xfId="3038"/>
    <cellStyle name="强调文字颜色 1 3" xfId="3039"/>
    <cellStyle name="40% - 强调文字颜色 4 2 3 2 3" xfId="3040"/>
    <cellStyle name="40% - 强调文字颜色 4 2 4 2 2" xfId="3041"/>
    <cellStyle name="40% - 强调文字颜色 4 2 4 2 3" xfId="3042"/>
    <cellStyle name="40% - 强调文字颜色 4 2 4 3" xfId="3043"/>
    <cellStyle name="40% - 强调文字颜色 4 2 5 2" xfId="3044"/>
    <cellStyle name="计算 2 5 2 3" xfId="3045"/>
    <cellStyle name="40% - 强调文字颜色 4 2 5 2 2" xfId="3046"/>
    <cellStyle name="40% - 强调文字颜色 4 2 5 2 3" xfId="3047"/>
    <cellStyle name="40% - 强调文字颜色 4 2 5 3" xfId="3048"/>
    <cellStyle name="60% - 强调文字颜色 1 2 2 3 2" xfId="3049"/>
    <cellStyle name="40% - 强调文字颜色 4 2 6" xfId="3050"/>
    <cellStyle name="60% - 强调文字颜色 1 2 2 3 2 2" xfId="3051"/>
    <cellStyle name="40% - 强调文字颜色 4 2 6 2" xfId="3052"/>
    <cellStyle name="40% - 强调文字颜色 6 2 2 2 5 2 3" xfId="3053"/>
    <cellStyle name="60% - 强调文字颜色 1 2 2 3 2 2 2" xfId="3054"/>
    <cellStyle name="40% - 强调文字颜色 4 2 6 2 2" xfId="3055"/>
    <cellStyle name="强调文字颜色 5 2 4 2 3" xfId="3056"/>
    <cellStyle name="60% - 强调文字颜色 1 2 2 3 2 2 2 2" xfId="3057"/>
    <cellStyle name="40% - 强调文字颜色 4 2 6 2 2 2" xfId="3058"/>
    <cellStyle name="60% - 强调文字颜色 1 2 2 3 2 2 3" xfId="3059"/>
    <cellStyle name="40% - 强调文字颜色 4 2 6 2 3" xfId="3060"/>
    <cellStyle name="60% - 强调文字颜色 6 2 2 3 2" xfId="3061"/>
    <cellStyle name="60% - 强调文字颜色 1 2 2 3 2 3" xfId="3062"/>
    <cellStyle name="40% - 强调文字颜色 4 2 6 3" xfId="3063"/>
    <cellStyle name="40% - 强调文字颜色 4 3" xfId="3064"/>
    <cellStyle name="60% - 强调文字颜色 6 2 2 2 9" xfId="3065"/>
    <cellStyle name="40% - 强调文字颜色 4 4" xfId="3066"/>
    <cellStyle name="40% - 强调文字颜色 4 4 2" xfId="3067"/>
    <cellStyle name="40% - 强调文字颜色 4 4 2 2" xfId="3068"/>
    <cellStyle name="40% - 强调文字颜色 4 5" xfId="3069"/>
    <cellStyle name="40% - 强调文字颜色 4 5 2" xfId="3070"/>
    <cellStyle name="40% - 强调文字颜色 4 6" xfId="3071"/>
    <cellStyle name="常规 7 4 2 2 2" xfId="3072"/>
    <cellStyle name="40% - 强调文字颜色 4 6 2" xfId="3073"/>
    <cellStyle name="40% - 强调文字颜色 4 8 2" xfId="3074"/>
    <cellStyle name="40% - 强调文字颜色 4 9" xfId="3075"/>
    <cellStyle name="60% - 强调文字颜色 1 2 2 4 2 2" xfId="3076"/>
    <cellStyle name="60% - 强调文字颜色 6 2 2 2 2 2 2 3" xfId="3077"/>
    <cellStyle name="40% - 强调文字颜色 6 2 2 2 6 2 3" xfId="3078"/>
    <cellStyle name="40% - 强调文字颜色 5 2" xfId="3079"/>
    <cellStyle name="好 2 3" xfId="3080"/>
    <cellStyle name="40% - 强调文字颜色 6 2 2 2" xfId="3081"/>
    <cellStyle name="常规 5 6" xfId="3082"/>
    <cellStyle name="40% - 强调文字颜色 5 2 10" xfId="3083"/>
    <cellStyle name="40% - 强调文字颜色 6 2 2 2 2" xfId="3084"/>
    <cellStyle name="常规 5 6 2" xfId="3085"/>
    <cellStyle name="40% - 强调文字颜色 5 2 10 2" xfId="3086"/>
    <cellStyle name="40% - 强调文字颜色 5 2 2 2 2" xfId="3087"/>
    <cellStyle name="60% - 强调文字颜色 6 2 7 2 2" xfId="3088"/>
    <cellStyle name="差 2 2 2 4" xfId="3089"/>
    <cellStyle name="好 2 3 2 2 2" xfId="3090"/>
    <cellStyle name="40% - 强调文字颜色 5 2 2 2 2 2" xfId="3091"/>
    <cellStyle name="差 2 2 2 4 2" xfId="3092"/>
    <cellStyle name="强调文字颜色 5 2 5 3" xfId="3093"/>
    <cellStyle name="40% - 强调文字颜色 5 2 2 2 2 2 2" xfId="3094"/>
    <cellStyle name="差 2 2 2 4 2 2" xfId="3095"/>
    <cellStyle name="40% - 强调文字颜色 5 2 2 2 2 2 2 2" xfId="3096"/>
    <cellStyle name="差 2 2 2 4 2 2 2" xfId="3097"/>
    <cellStyle name="强调文字颜色 5 2 2 2 2 5" xfId="3098"/>
    <cellStyle name="40% - 强调文字颜色 5 2 2 2 2 2 3 2" xfId="3099"/>
    <cellStyle name="40% - 强调文字颜色 5 2 2 2 2 2 4" xfId="3100"/>
    <cellStyle name="40% - 强调文字颜色 5 2 2 2 2 2 4 2" xfId="3101"/>
    <cellStyle name="40% - 强调文字颜色 5 2 2 2 2 3" xfId="3102"/>
    <cellStyle name="差 2 2 2 4 3" xfId="3103"/>
    <cellStyle name="强调文字颜色 5 2 6 3" xfId="3104"/>
    <cellStyle name="40% - 强调文字颜色 5 2 2 2 2 3 2" xfId="3105"/>
    <cellStyle name="40% - 强调文字颜色 5 2 2 2 2 3 2 2" xfId="3106"/>
    <cellStyle name="40% - 强调文字颜色 6 2 3 2 2 2" xfId="3107"/>
    <cellStyle name="40% - 强调文字颜色 5 2 2 2 2 4" xfId="3108"/>
    <cellStyle name="常规 6 6 2 2" xfId="3109"/>
    <cellStyle name="40% - 强调文字颜色 5 2 2 2 8" xfId="3110"/>
    <cellStyle name="强调文字颜色 5 2 7 3" xfId="3111"/>
    <cellStyle name="40% - 强调文字颜色 5 2 2 2 2 4 2" xfId="3112"/>
    <cellStyle name="常规 6 6 2 2 2" xfId="3113"/>
    <cellStyle name="40% - 强调文字颜色 5 2 2 2 8 2" xfId="3114"/>
    <cellStyle name="40% - 强调文字颜色 5 2 2 2 2 4 2 2" xfId="3115"/>
    <cellStyle name="40% - 强调文字颜色 5 2 2 2 9" xfId="3116"/>
    <cellStyle name="40% - 强调文字颜色 5 2 2 2 2 4 3" xfId="3117"/>
    <cellStyle name="常规 6 3 2" xfId="3118"/>
    <cellStyle name="40% - 强调文字颜色 5 2 2 2 2 5" xfId="3119"/>
    <cellStyle name="常规 6 6 2 3" xfId="3120"/>
    <cellStyle name="强调文字颜色 2 2 2 3 3 2 2" xfId="3121"/>
    <cellStyle name="60% - 强调文字颜色 1 2 2 9 2" xfId="3122"/>
    <cellStyle name="强调文字颜色 5 2 8 3" xfId="3123"/>
    <cellStyle name="40% - 强调文字颜色 5 2 2 2 2 5 2" xfId="3124"/>
    <cellStyle name="40% - 强调文字颜色 5 2 2 2 2 6 2" xfId="3125"/>
    <cellStyle name="40% - 强调文字颜色 5 2 2 2 2 7" xfId="3126"/>
    <cellStyle name="40% - 强调文字颜色 5 2 2 2 3" xfId="3127"/>
    <cellStyle name="差 2 2 2 5" xfId="3128"/>
    <cellStyle name="标题 2 2 2" xfId="3129"/>
    <cellStyle name="40% - 强调文字颜色 5 2 2 2 4" xfId="3130"/>
    <cellStyle name="差 2 2 2 6" xfId="3131"/>
    <cellStyle name="标题 2 2 3" xfId="3132"/>
    <cellStyle name="40% - 强调文字颜色 5 2 2 2 4 2" xfId="3133"/>
    <cellStyle name="差 2 2 2 6 2" xfId="3134"/>
    <cellStyle name="40% - 强调文字颜色 5 2 2 2 4 2 2" xfId="3135"/>
    <cellStyle name="60% - 强调文字颜色 1 2 6" xfId="3136"/>
    <cellStyle name="差 2 2 2 6 2 2" xfId="3137"/>
    <cellStyle name="链接单元格 6 2" xfId="3138"/>
    <cellStyle name="40% - 强调文字颜色 5 2 2 2 4 2 3" xfId="3139"/>
    <cellStyle name="60% - 强调文字颜色 1 2 7" xfId="3140"/>
    <cellStyle name="差 2 2 2 6 2 3" xfId="3141"/>
    <cellStyle name="40% - 强调文字颜色 5 2 2 2 4 3" xfId="3142"/>
    <cellStyle name="差 2 2 2 6 3" xfId="3143"/>
    <cellStyle name="40% - 强调文字颜色 5 2 2 2 5 2" xfId="3144"/>
    <cellStyle name="差 2 2 2 7 2" xfId="3145"/>
    <cellStyle name="输入 2 2 2 7 2 2" xfId="3146"/>
    <cellStyle name="40% - 强调文字颜色 6 2 11" xfId="3147"/>
    <cellStyle name="40% - 强调文字颜色 5 2 2 2 5 2 2" xfId="3148"/>
    <cellStyle name="60% - 强调文字颜色 2 2 6" xfId="3149"/>
    <cellStyle name="差 2 2 2 7 2 2" xfId="3150"/>
    <cellStyle name="40% - 强调文字颜色 5 2 2 2 5 2 2 2" xfId="3151"/>
    <cellStyle name="60% - 强调文字颜色 2 2 6 2" xfId="3152"/>
    <cellStyle name="40% - 强调文字颜色 5 2 2 2 5 3" xfId="3153"/>
    <cellStyle name="差 2 2 2 7 3" xfId="3154"/>
    <cellStyle name="40% - 强调文字颜色 5 2 2 2 6 3" xfId="3155"/>
    <cellStyle name="40% - 强调文字颜色 5 2 2 2 7" xfId="3156"/>
    <cellStyle name="差 2 2 2 9" xfId="3157"/>
    <cellStyle name="强调文字颜色 5 2 2 9" xfId="3158"/>
    <cellStyle name="40% - 强调文字颜色 5 2 2 2 7 2" xfId="3159"/>
    <cellStyle name="差 2 2 2 9 2" xfId="3160"/>
    <cellStyle name="40% - 强调文字颜色 5 2 2 2 7 3" xfId="3161"/>
    <cellStyle name="40% - 强调文字颜色 5 2 2 2 9 2" xfId="3162"/>
    <cellStyle name="40% - 强调文字颜色 5 2 2 3" xfId="3163"/>
    <cellStyle name="60% - 强调文字颜色 6 2 7 3" xfId="3164"/>
    <cellStyle name="好 2 3 2 3" xfId="3165"/>
    <cellStyle name="标题 4 4 2 2" xfId="3166"/>
    <cellStyle name="40% - 强调文字颜色 5 2 2 3 2 2" xfId="3167"/>
    <cellStyle name="差 2 2 3 4 2" xfId="3168"/>
    <cellStyle name="注释 2 4 3" xfId="3169"/>
    <cellStyle name="60% - 强调文字颜色 5 2 2 10" xfId="3170"/>
    <cellStyle name="强调文字颜色 6 2 5 3" xfId="3171"/>
    <cellStyle name="40% - 强调文字颜色 5 2 2 3 2 2 2" xfId="3172"/>
    <cellStyle name="差 2 2 3 4 2 2" xfId="3173"/>
    <cellStyle name="40% - 强调文字颜色 5 2 2 3 2 2 2 2" xfId="3174"/>
    <cellStyle name="40% - 强调文字颜色 5 2 2 3 2 2 3" xfId="3175"/>
    <cellStyle name="40% - 强调文字颜色 5 2 2 3 4 2" xfId="3176"/>
    <cellStyle name="计算 2 9" xfId="3177"/>
    <cellStyle name="40% - 强调文字颜色 5 2 2 3 4 2 2" xfId="3178"/>
    <cellStyle name="40% - 强调文字颜色 5 2 2 3 5" xfId="3179"/>
    <cellStyle name="强调文字颜色 6 2 10 2" xfId="3180"/>
    <cellStyle name="40% - 强调文字颜色 5 2 2 4" xfId="3181"/>
    <cellStyle name="40% - 强调文字颜色 5 2 2 4 2" xfId="3182"/>
    <cellStyle name="40% - 强调文字颜色 5 2 2 4 2 3" xfId="3183"/>
    <cellStyle name="标题 2 4 2" xfId="3184"/>
    <cellStyle name="40% - 强调文字颜色 5 2 2 4 3" xfId="3185"/>
    <cellStyle name="40% - 强调文字颜色 5 2 2 5" xfId="3186"/>
    <cellStyle name="40% - 强调文字颜色 5 2 2 5 2" xfId="3187"/>
    <cellStyle name="强调文字颜色 2 2 2 2 5 2 3" xfId="3188"/>
    <cellStyle name="40% - 强调文字颜色 5 2 2 5 2 2 2" xfId="3189"/>
    <cellStyle name="60% - 强调文字颜色 1 2 2 2 2" xfId="3190"/>
    <cellStyle name="40% - 强调文字颜色 5 2 2 5 2 3" xfId="3191"/>
    <cellStyle name="标题 2 5 2" xfId="3192"/>
    <cellStyle name="40% - 强调文字颜色 5 2 2 5 3" xfId="3193"/>
    <cellStyle name="40% - 强调文字颜色 5 2 2 6" xfId="3194"/>
    <cellStyle name="40% - 强调文字颜色 5 2 2 6 2" xfId="3195"/>
    <cellStyle name="标题 2 6 2" xfId="3196"/>
    <cellStyle name="40% - 强调文字颜色 5 2 2 6 3" xfId="3197"/>
    <cellStyle name="40% - 强调文字颜色 5 2 2 7" xfId="3198"/>
    <cellStyle name="40% - 强调文字颜色 5 2 2 8" xfId="3199"/>
    <cellStyle name="40% - 强调文字颜色 5 2 2 9" xfId="3200"/>
    <cellStyle name="计算 2 2 6 3" xfId="3201"/>
    <cellStyle name="40% - 强调文字颜色 5 2 3 2 2" xfId="3202"/>
    <cellStyle name="60% - 强调文字颜色 6 2 8 2 2" xfId="3203"/>
    <cellStyle name="好 4" xfId="3204"/>
    <cellStyle name="40% - 强调文字颜色 5 2 3 2 3" xfId="3205"/>
    <cellStyle name="好 5" xfId="3206"/>
    <cellStyle name="标题 3 2 2" xfId="3207"/>
    <cellStyle name="40% - 强调文字颜色 5 2 3 3" xfId="3208"/>
    <cellStyle name="60% - 强调文字颜色 6 2 8 3" xfId="3209"/>
    <cellStyle name="常规 2 11 4" xfId="3210"/>
    <cellStyle name="40% - 强调文字颜色 5 2 4 2 2" xfId="3211"/>
    <cellStyle name="标题 4 2 2" xfId="3212"/>
    <cellStyle name="40% - 强调文字颜色 5 2 4 2 3" xfId="3213"/>
    <cellStyle name="40% - 强调文字颜色 5 2 4 3" xfId="3214"/>
    <cellStyle name="40% - 强调文字颜色 5 2 5 2 2" xfId="3215"/>
    <cellStyle name="计算 2 2 2 2 4 3" xfId="3216"/>
    <cellStyle name="60% - 强调文字颜色 1 2 2 2 5 2" xfId="3217"/>
    <cellStyle name="40% - 强调文字颜色 5 2 5 2 2 2" xfId="3218"/>
    <cellStyle name="60% - 强调文字颜色 1 2 2 2 5 2 2" xfId="3219"/>
    <cellStyle name="40% - 强调文字颜色 6 2 2 5 3" xfId="3220"/>
    <cellStyle name="40% - 强调文字颜色 5 2 5 3" xfId="3221"/>
    <cellStyle name="60% - 强调文字颜色 1 2 2 2 6" xfId="3222"/>
    <cellStyle name="40% - 强调文字颜色 5 3" xfId="3223"/>
    <cellStyle name="好 2 4" xfId="3224"/>
    <cellStyle name="40% - 强调文字颜色 5 3 2" xfId="3225"/>
    <cellStyle name="好 2 4 2" xfId="3226"/>
    <cellStyle name="40% - 强调文字颜色 5 3 2 2 2" xfId="3227"/>
    <cellStyle name="好 2 4 2 2 2" xfId="3228"/>
    <cellStyle name="40% - 强调文字颜色 5 3 2 3" xfId="3229"/>
    <cellStyle name="好 2 4 2 3" xfId="3230"/>
    <cellStyle name="40% - 强调文字颜色 5 4" xfId="3231"/>
    <cellStyle name="好 2 5" xfId="3232"/>
    <cellStyle name="40% - 强调文字颜色 5 4 2" xfId="3233"/>
    <cellStyle name="好 2 5 2" xfId="3234"/>
    <cellStyle name="40% - 强调文字颜色 5 4 3" xfId="3235"/>
    <cellStyle name="好 2 5 3" xfId="3236"/>
    <cellStyle name="40% - 强调文字颜色 5 5 2" xfId="3237"/>
    <cellStyle name="好 2 6 2" xfId="3238"/>
    <cellStyle name="注释 2 2" xfId="3239"/>
    <cellStyle name="40% - 强调文字颜色 5 6" xfId="3240"/>
    <cellStyle name="好 2 7" xfId="3241"/>
    <cellStyle name="60% - 强调文字颜色 2 3 2 2" xfId="3242"/>
    <cellStyle name="注释 2 2 2" xfId="3243"/>
    <cellStyle name="40% - 强调文字颜色 5 6 2" xfId="3244"/>
    <cellStyle name="好 2 7 2" xfId="3245"/>
    <cellStyle name="60% - 强调文字颜色 2 3 2 2 2" xfId="3246"/>
    <cellStyle name="注释 2 4 2" xfId="3247"/>
    <cellStyle name="40% - 强调文字颜色 5 8 2" xfId="3248"/>
    <cellStyle name="好 2 9 2" xfId="3249"/>
    <cellStyle name="注释 2 5" xfId="3250"/>
    <cellStyle name="40% - 强调文字颜色 5 9" xfId="3251"/>
    <cellStyle name="40% - 强调文字颜色 6 2 10 2" xfId="3252"/>
    <cellStyle name="适中 5 2" xfId="3253"/>
    <cellStyle name="60% - 强调文字颜色 5 2 2 6 2" xfId="3254"/>
    <cellStyle name="40% - 强调文字颜色 6 2 2 10" xfId="3255"/>
    <cellStyle name="计算 2 2 3" xfId="3256"/>
    <cellStyle name="40% - 强调文字颜色 6 2 2 2 2 2" xfId="3257"/>
    <cellStyle name="计算 2 2 3 2 3" xfId="3258"/>
    <cellStyle name="强调文字颜色 2 9" xfId="3259"/>
    <cellStyle name="40% - 强调文字颜色 6 2 2 2 2 2 2 3" xfId="3260"/>
    <cellStyle name="60% - 强调文字颜色 5 2 2 6 2 2" xfId="3261"/>
    <cellStyle name="计算 2 2 3 4" xfId="3262"/>
    <cellStyle name="40% - 强调文字颜色 6 2 2 2 2 2 4" xfId="3263"/>
    <cellStyle name="计算 2 2 3 4 2" xfId="3264"/>
    <cellStyle name="强调文字颜色 4 8" xfId="3265"/>
    <cellStyle name="40% - 强调文字颜色 6 2 2 2 2 2 4 2" xfId="3266"/>
    <cellStyle name="60% - 强调文字颜色 6 2 2 2 3 2 3" xfId="3267"/>
    <cellStyle name="强调文字颜色 2 2 2 2 3 2 2" xfId="3268"/>
    <cellStyle name="计算 2 2 4" xfId="3269"/>
    <cellStyle name="40% - 强调文字颜色 6 2 2 2 2 3" xfId="3270"/>
    <cellStyle name="40% - 强调文字颜色 6 2 2 2 4 3" xfId="3271"/>
    <cellStyle name="计算 2 2 2 2 2" xfId="3272"/>
    <cellStyle name="强调文字颜色 2 2 2 2 3 2 2 2" xfId="3273"/>
    <cellStyle name="计算 2 2 4 2" xfId="3274"/>
    <cellStyle name="40% - 强调文字颜色 6 2 2 2 2 3 2" xfId="3275"/>
    <cellStyle name="计算 2 2 4 2 2" xfId="3276"/>
    <cellStyle name="40% - 强调文字颜色 6 2 2 2 2 3 2 2" xfId="3277"/>
    <cellStyle name="计算 2 2 5 2 2" xfId="3278"/>
    <cellStyle name="40% - 强调文字颜色 6 2 2 2 2 4 2 2" xfId="3279"/>
    <cellStyle name="计算 2 2 5 3" xfId="3280"/>
    <cellStyle name="强调文字颜色 3 4 2 2" xfId="3281"/>
    <cellStyle name="40% - 强调文字颜色 6 2 2 2 2 4 3" xfId="3282"/>
    <cellStyle name="常规 2 11 2 2" xfId="3283"/>
    <cellStyle name="40% - 强调文字颜色 6 2 2 2 6 3" xfId="3284"/>
    <cellStyle name="计算 2 2 2 4 2" xfId="3285"/>
    <cellStyle name="60% - 强调文字颜色 6 2 2 2 2 2 3" xfId="3286"/>
    <cellStyle name="计算 2 2 6 2" xfId="3287"/>
    <cellStyle name="40% - 强调文字颜色 6 2 2 2 2 5 2" xfId="3288"/>
    <cellStyle name="差 2 3 2 3" xfId="3289"/>
    <cellStyle name="好 3" xfId="3290"/>
    <cellStyle name="40% - 强调文字颜色 6 2 2 2 3" xfId="3291"/>
    <cellStyle name="40% - 强调文字颜色 6 2 2 2 5 2 2" xfId="3292"/>
    <cellStyle name="40% - 强调文字颜色 6 2 2 2 5 2 2 2" xfId="3293"/>
    <cellStyle name="60% - 强调文字颜色 6 2 2 2 2 2 2" xfId="3294"/>
    <cellStyle name="计算 2 6 3" xfId="3295"/>
    <cellStyle name="40% - 强调文字颜色 6 2 2 2 6 2" xfId="3296"/>
    <cellStyle name="60% - 强调文字颜色 6 2 2 2 2 3 2" xfId="3297"/>
    <cellStyle name="计算 2 7 3" xfId="3298"/>
    <cellStyle name="输出 2 5" xfId="3299"/>
    <cellStyle name="40% - 强调文字颜色 6 2 2 2 7 2" xfId="3300"/>
    <cellStyle name="60% - 强调文字颜色 4 2 2 2 2 3 2 2" xfId="3301"/>
    <cellStyle name="60% - 强调文字颜色 6 2 2 2 2 4 2" xfId="3302"/>
    <cellStyle name="计算 2 8 3" xfId="3303"/>
    <cellStyle name="40% - 强调文字颜色 6 2 2 2 8 2" xfId="3304"/>
    <cellStyle name="60% - 强调文字颜色 6 2 2 2 2 5" xfId="3305"/>
    <cellStyle name="40% - 强调文字颜色 6 2 2 2 9" xfId="3306"/>
    <cellStyle name="注释 13" xfId="3307"/>
    <cellStyle name="40% - 强调文字颜色 6 2 2 2 9 2" xfId="3308"/>
    <cellStyle name="常规 6" xfId="3309"/>
    <cellStyle name="60% - 强调文字颜色 6 2 2 2 2 5 2" xfId="3310"/>
    <cellStyle name="计算 3 2 3" xfId="3311"/>
    <cellStyle name="40% - 强调文字颜色 6 2 2 3 2 2" xfId="3312"/>
    <cellStyle name="40% - 强调文字颜色 6 2 2 3 3" xfId="3313"/>
    <cellStyle name="60% - 强调文字颜色 6 2 2 2 4 2 2 2" xfId="3314"/>
    <cellStyle name="40% - 强调文字颜色 6 2 2 3 3 2" xfId="3315"/>
    <cellStyle name="40% - 强调文字颜色 6 2 2 3 4" xfId="3316"/>
    <cellStyle name="60% - 强调文字颜色 2 2 2 10" xfId="3317"/>
    <cellStyle name="40% - 强调文字颜色 6 2 2 3 4 2" xfId="3318"/>
    <cellStyle name="好 2 2 2 4 2 2" xfId="3319"/>
    <cellStyle name="强调文字颜色 1 2 5 2 2 2" xfId="3320"/>
    <cellStyle name="40% - 强调文字颜色 6 2 2 4 2" xfId="3321"/>
    <cellStyle name="好 2 2 2 4 2 2 2" xfId="3322"/>
    <cellStyle name="40% - 强调文字颜色 6 2 2 4 2 2" xfId="3323"/>
    <cellStyle name="40% - 强调文字颜色 6 2 2 4 2 3" xfId="3324"/>
    <cellStyle name="好 2 2 2 4 2 3" xfId="3325"/>
    <cellStyle name="40% - 强调文字颜色 6 2 2 4 3" xfId="3326"/>
    <cellStyle name="好 2 2 2 4 3" xfId="3327"/>
    <cellStyle name="强调文字颜色 1 2 5 2 3" xfId="3328"/>
    <cellStyle name="40% - 强调文字颜色 6 2 2 5" xfId="3329"/>
    <cellStyle name="40% - 强调文字颜色 6 2 2 5 2 2" xfId="3330"/>
    <cellStyle name="60% - 强调文字颜色 2 2 2 2 2 4 3" xfId="3331"/>
    <cellStyle name="强调文字颜色 6 2 2 2 7" xfId="3332"/>
    <cellStyle name="强调文字颜色 3 2 2 2 5 2 3" xfId="3333"/>
    <cellStyle name="40% - 强调文字颜色 6 2 2 5 2 2 2" xfId="3334"/>
    <cellStyle name="40% - 强调文字颜色 6 2 2 5 2 3" xfId="3335"/>
    <cellStyle name="40% - 强调文字颜色 6 2 2 6" xfId="3336"/>
    <cellStyle name="40% - 强调文字颜色 6 2 2 6 2" xfId="3337"/>
    <cellStyle name="60% - 强调文字颜色 6 2 2 2 6" xfId="3338"/>
    <cellStyle name="40% - 强调文字颜色 6 2 2 6 2 2" xfId="3339"/>
    <cellStyle name="强调文字颜色 2 2 2 2 7 2 2" xfId="3340"/>
    <cellStyle name="60% - 强调文字颜色 6 2 2 2 7" xfId="3341"/>
    <cellStyle name="40% - 强调文字颜色 6 2 2 6 2 3" xfId="3342"/>
    <cellStyle name="40% - 强调文字颜色 6 2 2 7" xfId="3343"/>
    <cellStyle name="注释 6 3 2" xfId="3344"/>
    <cellStyle name="40% - 强调文字颜色 6 2 2 8" xfId="3345"/>
    <cellStyle name="适中 2 2 2 5 2 2" xfId="3346"/>
    <cellStyle name="40% - 强调文字颜色 6 2 3" xfId="3347"/>
    <cellStyle name="40% - 强调文字颜色 6 2 3 2 3" xfId="3348"/>
    <cellStyle name="常规 6 6 3" xfId="3349"/>
    <cellStyle name="适中 2 2 2 5 2 3" xfId="3350"/>
    <cellStyle name="40% - 强调文字颜色 6 2 4" xfId="3351"/>
    <cellStyle name="40% - 强调文字颜色 6 2 4 2" xfId="3352"/>
    <cellStyle name="常规 7 6" xfId="3353"/>
    <cellStyle name="40% - 强调文字颜色 6 2 4 2 2" xfId="3354"/>
    <cellStyle name="常规 7 6 2" xfId="3355"/>
    <cellStyle name="40% - 强调文字颜色 6 2 4 3" xfId="3356"/>
    <cellStyle name="常规 7 7" xfId="3357"/>
    <cellStyle name="40% - 强调文字颜色 6 2 5 2 3" xfId="3358"/>
    <cellStyle name="40% - 强调文字颜色 6 2 6 2 3" xfId="3359"/>
    <cellStyle name="常规 9 6 3" xfId="3360"/>
    <cellStyle name="40% - 强调文字颜色 6 3 2" xfId="3361"/>
    <cellStyle name="40% - 强调文字颜色 6 3 2 2" xfId="3362"/>
    <cellStyle name="40% - 强调文字颜色 6 3 3" xfId="3363"/>
    <cellStyle name="适中 2 6 2 2 2" xfId="3364"/>
    <cellStyle name="60% - 强调文字颜色 4 2 2" xfId="3365"/>
    <cellStyle name="40% - 强调文字颜色 6 4" xfId="3366"/>
    <cellStyle name="60% - 强调文字颜色 4 2 2 2" xfId="3367"/>
    <cellStyle name="40% - 强调文字颜色 6 4 2" xfId="3368"/>
    <cellStyle name="60% - 强调文字颜色 4 2 2 2 2" xfId="3369"/>
    <cellStyle name="40% - 强调文字颜色 6 4 2 2" xfId="3370"/>
    <cellStyle name="60% - 强调文字颜色 4 2 2 3" xfId="3371"/>
    <cellStyle name="40% - 强调文字颜色 6 4 3" xfId="3372"/>
    <cellStyle name="60% - 强调文字颜色 4 2 3" xfId="3373"/>
    <cellStyle name="注释 6 2 2 2" xfId="3374"/>
    <cellStyle name="40% - 强调文字颜色 6 5" xfId="3375"/>
    <cellStyle name="60% - 强调文字颜色 4 2 4" xfId="3376"/>
    <cellStyle name="注释 3 2" xfId="3377"/>
    <cellStyle name="40% - 强调文字颜色 6 6" xfId="3378"/>
    <cellStyle name="60% - 强调文字颜色 4 2 6 2" xfId="3379"/>
    <cellStyle name="40% - 强调文字颜色 6 8 2" xfId="3380"/>
    <cellStyle name="60% - 强调文字颜色 1 2 2 10" xfId="3381"/>
    <cellStyle name="60% - 强调文字颜色 1 2 2 2 2 2 2 3" xfId="3382"/>
    <cellStyle name="好 8" xfId="3383"/>
    <cellStyle name="60% - 强调文字颜色 1 2 2 2 2 2 3 2" xfId="3384"/>
    <cellStyle name="常规 9 3 2 2 2" xfId="3385"/>
    <cellStyle name="60% - 强调文字颜色 1 2 2 2 2 2 4 2" xfId="3386"/>
    <cellStyle name="强调文字颜色 4 2 5 2 3" xfId="3387"/>
    <cellStyle name="60% - 强调文字颜色 1 2 2 2 2 3 2 2" xfId="3388"/>
    <cellStyle name="强调文字颜色 4 2 6 2 3" xfId="3389"/>
    <cellStyle name="60% - 强调文字颜色 1 2 2 2 2 6 2" xfId="3390"/>
    <cellStyle name="60% - 强调文字颜色 1 2 2 2 2 4 2 2" xfId="3391"/>
    <cellStyle name="60% - 强调文字颜色 1 2 2 2 3" xfId="3392"/>
    <cellStyle name="60% - 强调文字颜色 6 6" xfId="3393"/>
    <cellStyle name="计算 2 2 2 2 2 3" xfId="3394"/>
    <cellStyle name="60% - 强调文字颜色 1 2 2 2 3 2" xfId="3395"/>
    <cellStyle name="60% - 强调文字颜色 6 6 2" xfId="3396"/>
    <cellStyle name="计算 2 2 2 2 2 3 2" xfId="3397"/>
    <cellStyle name="输入 2 2 6 2 3" xfId="3398"/>
    <cellStyle name="60% - 强调文字颜色 1 2 2 2 3 2 2" xfId="3399"/>
    <cellStyle name="60% - 强调文字颜色 1 2 2 2 3 2 2 2" xfId="3400"/>
    <cellStyle name="强调文字颜色 3 6 2" xfId="3401"/>
    <cellStyle name="常规 2 13 2" xfId="3402"/>
    <cellStyle name="60% - 强调文字颜色 1 2 2 2 4" xfId="3403"/>
    <cellStyle name="常规 2 13 2 2" xfId="3404"/>
    <cellStyle name="计算 2 2 2 2 3 3" xfId="3405"/>
    <cellStyle name="60% - 强调文字颜色 1 2 2 2 4 2" xfId="3406"/>
    <cellStyle name="60% - 强调文字颜色 1 2 2 2 4 3" xfId="3407"/>
    <cellStyle name="60% - 强调文字颜色 1 2 2 2 5 2 2 2" xfId="3408"/>
    <cellStyle name="60% - 强调文字颜色 1 2 2 2 5 2 3" xfId="3409"/>
    <cellStyle name="60% - 强调文字颜色 1 2 2 2 7" xfId="3410"/>
    <cellStyle name="60% - 强调文字颜色 1 2 2 2 8" xfId="3411"/>
    <cellStyle name="强调文字颜色 3 2 2 2 8" xfId="3412"/>
    <cellStyle name="60% - 强调文字颜色 1 2 2 2 8 2" xfId="3413"/>
    <cellStyle name="常规 2 9 2 2 3" xfId="3414"/>
    <cellStyle name="60% - 强调文字颜色 1 2 2 3" xfId="3415"/>
    <cellStyle name="60% - 强调文字颜色 1 2 2 4" xfId="3416"/>
    <cellStyle name="60% - 强调文字颜色 1 2 2 4 2" xfId="3417"/>
    <cellStyle name="60% - 强调文字颜色 1 2 2 4 2 3" xfId="3418"/>
    <cellStyle name="60% - 强调文字颜色 2 2 2 2 2 2 4 2" xfId="3419"/>
    <cellStyle name="60% - 强调文字颜色 1 2 2 5" xfId="3420"/>
    <cellStyle name="60% - 强调文字颜色 1 2 2 5 2" xfId="3421"/>
    <cellStyle name="60% - 强调文字颜色 1 2 2 5 2 2" xfId="3422"/>
    <cellStyle name="检查单元格 2 11" xfId="3423"/>
    <cellStyle name="注释 2 2 2 10" xfId="3424"/>
    <cellStyle name="60% - 强调文字颜色 1 2 2 5 2 2 2" xfId="3425"/>
    <cellStyle name="常规 2 4 2" xfId="3426"/>
    <cellStyle name="60% - 强调文字颜色 1 2 2 5 2 3" xfId="3427"/>
    <cellStyle name="60% - 强调文字颜色 1 2 2 6" xfId="3428"/>
    <cellStyle name="60% - 强调文字颜色 1 2 2 6 2" xfId="3429"/>
    <cellStyle name="60% - 强调文字颜色 1 2 2 6 2 2" xfId="3430"/>
    <cellStyle name="60% - 强调文字颜色 1 2 2 6 2 2 2" xfId="3431"/>
    <cellStyle name="差 2 2 2 2 2 3 2" xfId="3432"/>
    <cellStyle name="常规 3 4 2" xfId="3433"/>
    <cellStyle name="60% - 强调文字颜色 1 2 2 6 2 3" xfId="3434"/>
    <cellStyle name="60% - 强调文字颜色 1 2 2 7" xfId="3435"/>
    <cellStyle name="差 2 2 2 2 5" xfId="3436"/>
    <cellStyle name="60% - 强调文字颜色 1 2 2 7 2" xfId="3437"/>
    <cellStyle name="差 2 2 2 2 5 2" xfId="3438"/>
    <cellStyle name="常规 6 3" xfId="3439"/>
    <cellStyle name="60% - 强调文字颜色 1 2 2 7 2 2" xfId="3440"/>
    <cellStyle name="60% - 强调文字颜色 6 2 2 9 2" xfId="3441"/>
    <cellStyle name="适中 2 5 2 2" xfId="3442"/>
    <cellStyle name="60% - 强调文字颜色 1 2 2 8" xfId="3443"/>
    <cellStyle name="适中 2 5 2 2 2" xfId="3444"/>
    <cellStyle name="60% - 强调文字颜色 1 2 2 8 2" xfId="3445"/>
    <cellStyle name="适中 2 5 2 3" xfId="3446"/>
    <cellStyle name="强调文字颜色 2 2 2 3 3 2" xfId="3447"/>
    <cellStyle name="60% - 强调文字颜色 1 2 2 9" xfId="3448"/>
    <cellStyle name="60% - 强调文字颜色 1 2 3 2" xfId="3449"/>
    <cellStyle name="60% - 强调文字颜色 1 2 3 2 2" xfId="3450"/>
    <cellStyle name="好 2 2 6" xfId="3451"/>
    <cellStyle name="60% - 强调文字颜色 1 2 3 2 3" xfId="3452"/>
    <cellStyle name="好 2 2 7" xfId="3453"/>
    <cellStyle name="60% - 强调文字颜色 1 2 3 3" xfId="3454"/>
    <cellStyle name="60% - 强调文字颜色 1 2 4 2" xfId="3455"/>
    <cellStyle name="60% - 强调文字颜色 1 2 4 2 2 2" xfId="3456"/>
    <cellStyle name="60% - 强调文字颜色 1 2 4 2 3" xfId="3457"/>
    <cellStyle name="60% - 强调文字颜色 1 2 5" xfId="3458"/>
    <cellStyle name="60% - 强调文字颜色 1 2 5 2 2 2" xfId="3459"/>
    <cellStyle name="60% - 强调文字颜色 1 2 5 2 3" xfId="3460"/>
    <cellStyle name="60% - 强调文字颜色 1 2 5 3" xfId="3461"/>
    <cellStyle name="60% - 强调文字颜色 1 2 6 2 2" xfId="3462"/>
    <cellStyle name="60% - 强调文字颜色 1 2 6 2 2 2" xfId="3463"/>
    <cellStyle name="60% - 强调文字颜色 1 2 6 3" xfId="3464"/>
    <cellStyle name="60% - 强调文字颜色 1 2 7 2 2" xfId="3465"/>
    <cellStyle name="60% - 强调文字颜色 1 2 8" xfId="3466"/>
    <cellStyle name="60% - 强调文字颜色 1 2 8 2" xfId="3467"/>
    <cellStyle name="60% - 强调文字颜色 1 2 9" xfId="3468"/>
    <cellStyle name="输入 2 2 2 10" xfId="3469"/>
    <cellStyle name="链接单元格 8" xfId="3470"/>
    <cellStyle name="常规 8 3" xfId="3471"/>
    <cellStyle name="60% - 强调文字颜色 1 3 2 2 2" xfId="3472"/>
    <cellStyle name="注释 2 2 8" xfId="3473"/>
    <cellStyle name="60% - 强调文字颜色 1 4 2 2" xfId="3474"/>
    <cellStyle name="60% - 强调文字颜色 1 4 3" xfId="3475"/>
    <cellStyle name="60% - 强调文字颜色 1 6 2" xfId="3476"/>
    <cellStyle name="60% - 强调文字颜色 1 7 2" xfId="3477"/>
    <cellStyle name="标题 3 3 2 2 2" xfId="3478"/>
    <cellStyle name="60% - 强调文字颜色 1 8" xfId="3479"/>
    <cellStyle name="标题 3 3 2 3" xfId="3480"/>
    <cellStyle name="60% - 强调文字颜色 1 8 2" xfId="3481"/>
    <cellStyle name="60% - 强调文字颜色 2 2 2" xfId="3482"/>
    <cellStyle name="计算 2 10" xfId="3483"/>
    <cellStyle name="60% - 强调文字颜色 2 2 2 2" xfId="3484"/>
    <cellStyle name="计算 2 10 2" xfId="3485"/>
    <cellStyle name="差 7" xfId="3486"/>
    <cellStyle name="60% - 强调文字颜色 2 2 2 2 10" xfId="3487"/>
    <cellStyle name="差 7 2" xfId="3488"/>
    <cellStyle name="60% - 强调文字颜色 2 2 2 2 2" xfId="3489"/>
    <cellStyle name="60% - 强调文字颜色 2 2 2 2 2 2" xfId="3490"/>
    <cellStyle name="60% - 强调文字颜色 5 2 2 2 2 2 2 3" xfId="3491"/>
    <cellStyle name="60% - 强调文字颜色 2 2 2 2 2 2 2 3" xfId="3492"/>
    <cellStyle name="60% - 强调文字颜色 2 2 2 2 2 2 3" xfId="3493"/>
    <cellStyle name="强调文字颜色 3 2 2 2 3 2 3" xfId="3494"/>
    <cellStyle name="60% - 强调文字颜色 2 2 2 2 2 2 3 2" xfId="3495"/>
    <cellStyle name="60% - 强调文字颜色 2 2 2 2 2 2 4" xfId="3496"/>
    <cellStyle name="60% - 强调文字颜色 2 2 2 2 2 3" xfId="3497"/>
    <cellStyle name="60% - 强调文字颜色 2 2 2 2 2 3 2 2" xfId="3498"/>
    <cellStyle name="60% - 强调文字颜色 2 2 2 2 2 3 3" xfId="3499"/>
    <cellStyle name="计算 5 2" xfId="3500"/>
    <cellStyle name="60% - 强调文字颜色 2 2 2 2 2 4" xfId="3501"/>
    <cellStyle name="60% - 强调文字颜色 3 2 3 2 2 2" xfId="3502"/>
    <cellStyle name="强调文字颜色 3 2 6 2 3" xfId="3503"/>
    <cellStyle name="60% - 强调文字颜色 2 2 2 2 2 4 2" xfId="3504"/>
    <cellStyle name="60% - 强调文字颜色 2 2 2 2 2 4 2 2" xfId="3505"/>
    <cellStyle name="60% - 强调文字颜色 2 2 2 2 2 5" xfId="3506"/>
    <cellStyle name="解释性文本 3" xfId="3507"/>
    <cellStyle name="60% - 强调文字颜色 2 2 2 2 2 5 2" xfId="3508"/>
    <cellStyle name="60% - 强调文字颜色 2 2 2 2 2 6" xfId="3509"/>
    <cellStyle name="60% - 强调文字颜色 4 2 4 2 2 2" xfId="3510"/>
    <cellStyle name="60% - 强调文字颜色 2 2 2 2 2 6 2" xfId="3511"/>
    <cellStyle name="60% - 强调文字颜色 2 2 2 2 2 7" xfId="3512"/>
    <cellStyle name="60% - 强调文字颜色 2 2 2 2 3" xfId="3513"/>
    <cellStyle name="60% - 强调文字颜色 2 2 2 2 3 2" xfId="3514"/>
    <cellStyle name="60% - 强调文字颜色 2 2 2 2 3 2 2" xfId="3515"/>
    <cellStyle name="60% - 强调文字颜色 2 2 2 2 3 2 2 2" xfId="3516"/>
    <cellStyle name="60% - 强调文字颜色 2 2 2 2 3 2 3" xfId="3517"/>
    <cellStyle name="60% - 强调文字颜色 2 2 2 2 4" xfId="3518"/>
    <cellStyle name="60% - 强调文字颜色 2 2 2 2 4 2" xfId="3519"/>
    <cellStyle name="60% - 强调文字颜色 2 2 2 2 4 2 2" xfId="3520"/>
    <cellStyle name="60% - 强调文字颜色 2 2 2 2 4 2 2 2" xfId="3521"/>
    <cellStyle name="60% - 强调文字颜色 2 2 2 2 4 2 3" xfId="3522"/>
    <cellStyle name="60% - 强调文字颜色 2 2 2 2 4 3" xfId="3523"/>
    <cellStyle name="60% - 强调文字颜色 2 2 2 2 5" xfId="3524"/>
    <cellStyle name="60% - 强调文字颜色 2 2 2 2 5 2" xfId="3525"/>
    <cellStyle name="60% - 强调文字颜色 2 2 2 2 6" xfId="3526"/>
    <cellStyle name="60% - 强调文字颜色 2 2 2 2 6 2" xfId="3527"/>
    <cellStyle name="60% - 强调文字颜色 2 2 2 2 6 2 2" xfId="3528"/>
    <cellStyle name="输入 2 8 3" xfId="3529"/>
    <cellStyle name="60% - 强调文字颜色 2 2 2 2 6 2 2 2" xfId="3530"/>
    <cellStyle name="输出 2 2 2 7 2" xfId="3531"/>
    <cellStyle name="60% - 强调文字颜色 2 2 2 2 6 2 3" xfId="3532"/>
    <cellStyle name="60% - 强调文字颜色 2 2 2 2 7 2 2" xfId="3533"/>
    <cellStyle name="强调文字颜色 4 2 2 2" xfId="3534"/>
    <cellStyle name="60% - 强调文字颜色 2 2 2 2 7 3" xfId="3535"/>
    <cellStyle name="差 8" xfId="3536"/>
    <cellStyle name="60% - 强调文字颜色 2 2 2 3" xfId="3537"/>
    <cellStyle name="差 8 2" xfId="3538"/>
    <cellStyle name="60% - 强调文字颜色 2 2 2 3 2" xfId="3539"/>
    <cellStyle name="60% - 强调文字颜色 2 2 2 3 2 2" xfId="3540"/>
    <cellStyle name="60% - 强调文字颜色 2 2 2 3 2 3" xfId="3541"/>
    <cellStyle name="60% - 强调文字颜色 2 2 2 3 4" xfId="3542"/>
    <cellStyle name="60% - 强调文字颜色 2 2 2 3 4 2" xfId="3543"/>
    <cellStyle name="检查单元格 2 3" xfId="3544"/>
    <cellStyle name="60% - 强调文字颜色 2 2 2 3 4 2 2" xfId="3545"/>
    <cellStyle name="60% - 强调文字颜色 2 2 2 3 4 3" xfId="3546"/>
    <cellStyle name="差 9 2" xfId="3547"/>
    <cellStyle name="60% - 强调文字颜色 2 2 2 4 2" xfId="3548"/>
    <cellStyle name="60% - 强调文字颜色 2 2 2 4 2 3" xfId="3549"/>
    <cellStyle name="强调文字颜色 3 2 4 2 2" xfId="3550"/>
    <cellStyle name="60% - 强调文字颜色 2 2 2 4 3" xfId="3551"/>
    <cellStyle name="60% - 强调文字颜色 2 2 2 5" xfId="3552"/>
    <cellStyle name="60% - 强调文字颜色 2 2 2 5 2" xfId="3553"/>
    <cellStyle name="60% - 强调文字颜色 2 2 2 5 2 2" xfId="3554"/>
    <cellStyle name="60% - 强调文字颜色 2 2 2 5 2 2 2" xfId="3555"/>
    <cellStyle name="60% - 强调文字颜色 2 2 2 5 2 3" xfId="3556"/>
    <cellStyle name="60% - 强调文字颜色 2 2 2 6" xfId="3557"/>
    <cellStyle name="60% - 强调文字颜色 2 2 2 6 2" xfId="3558"/>
    <cellStyle name="60% - 强调文字颜色 2 2 2 6 2 2" xfId="3559"/>
    <cellStyle name="60% - 强调文字颜色 2 2 2 6 2 2 2" xfId="3560"/>
    <cellStyle name="检查单元格 2 2 2 3 2 3" xfId="3561"/>
    <cellStyle name="强调文字颜色 4 2 10 2" xfId="3562"/>
    <cellStyle name="强调文字颜色 2 4 3" xfId="3563"/>
    <cellStyle name="好 2 2 3 2" xfId="3564"/>
    <cellStyle name="60% - 强调文字颜色 2 2 2 6 2 3" xfId="3565"/>
    <cellStyle name="60% - 强调文字颜色 2 2 2 6 3" xfId="3566"/>
    <cellStyle name="60% - 强调文字颜色 6 2 2 2 10" xfId="3567"/>
    <cellStyle name="强调文字颜色 1 2 2 3 3 2" xfId="3568"/>
    <cellStyle name="60% - 强调文字颜色 2 2 2 7" xfId="3569"/>
    <cellStyle name="强调文字颜色 3 4" xfId="3570"/>
    <cellStyle name="常规 2 11" xfId="3571"/>
    <cellStyle name="强调文字颜色 1 2 2 3 3 2 2" xfId="3572"/>
    <cellStyle name="60% - 强调文字颜色 2 2 2 7 2" xfId="3573"/>
    <cellStyle name="强调文字颜色 3 4 2" xfId="3574"/>
    <cellStyle name="常规 2 11 2" xfId="3575"/>
    <cellStyle name="常规 3 2 2 3" xfId="3576"/>
    <cellStyle name="60% - 强调文字颜色 2 2 2 7 2 2" xfId="3577"/>
    <cellStyle name="强调文字颜色 4 2 2 4 2 2" xfId="3578"/>
    <cellStyle name="强调文字颜色 3 5" xfId="3579"/>
    <cellStyle name="常规 2 12" xfId="3580"/>
    <cellStyle name="60% - 强调文字颜色 2 2 2 7 3" xfId="3581"/>
    <cellStyle name="强调文字颜色 1 2 2 3 3 3" xfId="3582"/>
    <cellStyle name="60% - 强调文字颜色 2 2 2 8" xfId="3583"/>
    <cellStyle name="60% - 强调文字颜色 2 2 2 8 2" xfId="3584"/>
    <cellStyle name="60% - 强调文字颜色 2 2 3" xfId="3585"/>
    <cellStyle name="计算 2 11" xfId="3586"/>
    <cellStyle name="60% - 强调文字颜色 2 2 3 2" xfId="3587"/>
    <cellStyle name="60% - 强调文字颜色 3 2 4" xfId="3588"/>
    <cellStyle name="60% - 强调文字颜色 2 2 3 2 2" xfId="3589"/>
    <cellStyle name="60% - 强调文字颜色 3 2 4 2" xfId="3590"/>
    <cellStyle name="60% - 强调文字颜色 2 2 3 2 3" xfId="3591"/>
    <cellStyle name="60% - 强调文字颜色 3 2 4 3" xfId="3592"/>
    <cellStyle name="60% - 强调文字颜色 2 2 3 3" xfId="3593"/>
    <cellStyle name="60% - 强调文字颜色 3 2 5" xfId="3594"/>
    <cellStyle name="60% - 强调文字颜色 2 2 4 2" xfId="3595"/>
    <cellStyle name="60% - 强调文字颜色 2 2 4 2 2" xfId="3596"/>
    <cellStyle name="60% - 强调文字颜色 2 2 4 3" xfId="3597"/>
    <cellStyle name="60% - 强调文字颜色 2 2 5" xfId="3598"/>
    <cellStyle name="60% - 强调文字颜色 2 2 5 2" xfId="3599"/>
    <cellStyle name="60% - 强调文字颜色 2 2 5 2 2" xfId="3600"/>
    <cellStyle name="60% - 强调文字颜色 2 2 5 2 2 2" xfId="3601"/>
    <cellStyle name="60% - 强调文字颜色 2 2 5 2 3" xfId="3602"/>
    <cellStyle name="60% - 强调文字颜色 5 2 2 2 9 2" xfId="3603"/>
    <cellStyle name="好_实验一小人事档案信息系统 2" xfId="3604"/>
    <cellStyle name="60% - 强调文字颜色 2 2 5 3" xfId="3605"/>
    <cellStyle name="60% - 强调文字颜色 2 2 6 2 2" xfId="3606"/>
    <cellStyle name="60% - 强调文字颜色 2 2 6 2 2 2" xfId="3607"/>
    <cellStyle name="适中 2 9 2" xfId="3608"/>
    <cellStyle name="60% - 强调文字颜色 2 2 6 2 3" xfId="3609"/>
    <cellStyle name="60% - 强调文字颜色 2 2 6 3" xfId="3610"/>
    <cellStyle name="注释 2" xfId="3611"/>
    <cellStyle name="常规 7 4 2 3" xfId="3612"/>
    <cellStyle name="60% - 强调文字颜色 2 3 2" xfId="3613"/>
    <cellStyle name="60% - 强调文字颜色 2 3 3" xfId="3614"/>
    <cellStyle name="60% - 强调文字颜色 2 4" xfId="3615"/>
    <cellStyle name="60% - 强调文字颜色 2 7" xfId="3616"/>
    <cellStyle name="60% - 强调文字颜色 3 2 2 6 2 2" xfId="3617"/>
    <cellStyle name="60% - 强调文字颜色 2 8" xfId="3618"/>
    <cellStyle name="60% - 强调文字颜色 3 2 2 6 2 3" xfId="3619"/>
    <cellStyle name="强调文字颜色 5 2 2 2 2 4 2" xfId="3620"/>
    <cellStyle name="60% - 强调文字颜色 2 9" xfId="3621"/>
    <cellStyle name="60% - 强调文字颜色 3 2 2" xfId="3622"/>
    <cellStyle name="60% - 强调文字颜色 3 2 2 10" xfId="3623"/>
    <cellStyle name="60% - 强调文字颜色 3 2 2 2" xfId="3624"/>
    <cellStyle name="注释 2 2 5" xfId="3625"/>
    <cellStyle name="60% - 强调文字颜色 3 2 2 2 10" xfId="3626"/>
    <cellStyle name="60% - 强调文字颜色 3 2 2 2 2 2" xfId="3627"/>
    <cellStyle name="60% - 强调文字颜色 3 2 2 2 2 2 2 2" xfId="3628"/>
    <cellStyle name="60% - 强调文字颜色 3 2 2 2 2 2 2 2 2" xfId="3629"/>
    <cellStyle name="60% - 强调文字颜色 3 2 2 2 2 2 2 3" xfId="3630"/>
    <cellStyle name="60% - 强调文字颜色 3 2 2 2 2 2 4" xfId="3631"/>
    <cellStyle name="60% - 强调文字颜色 3 2 2 2 2 2 5" xfId="3632"/>
    <cellStyle name="60% - 强调文字颜色 3 2 2 2 2 3" xfId="3633"/>
    <cellStyle name="适中 8" xfId="3634"/>
    <cellStyle name="60% - 强调文字颜色 3 2 2 2 2 3 2 2" xfId="3635"/>
    <cellStyle name="60% - 强调文字颜色 5 2 2 9" xfId="3636"/>
    <cellStyle name="60% - 强调文字颜色 4 2 2 8 2" xfId="3637"/>
    <cellStyle name="60% - 强调文字颜色 4 2 2 9" xfId="3638"/>
    <cellStyle name="60% - 强调文字颜色 3 2 2 2 2 3 3" xfId="3639"/>
    <cellStyle name="60% - 强调文字颜色 3 2 2 2 2 4" xfId="3640"/>
    <cellStyle name="60% - 强调文字颜色 4 2 3 2 2 2" xfId="3641"/>
    <cellStyle name="60% - 强调文字颜色 3 2 2 2 2 4 2" xfId="3642"/>
    <cellStyle name="60% - 强调文字颜色 3 2 2 2 2 4 3" xfId="3643"/>
    <cellStyle name="60% - 强调文字颜色 3 2 2 2 2 5 2" xfId="3644"/>
    <cellStyle name="60% - 强调文字颜色 3 2 2 2 2 6" xfId="3645"/>
    <cellStyle name="60% - 强调文字颜色 5 2 4 2 2 2" xfId="3646"/>
    <cellStyle name="60% - 强调文字颜色 3 2 2 2 2 6 2" xfId="3647"/>
    <cellStyle name="60% - 强调文字颜色 3 2 2 2 2 7" xfId="3648"/>
    <cellStyle name="输入 2 2 3 4 2" xfId="3649"/>
    <cellStyle name="60% - 强调文字颜色 3 2 2 2 3" xfId="3650"/>
    <cellStyle name="60% - 强调文字颜色 4 2 2 2 4 2 2 2" xfId="3651"/>
    <cellStyle name="输入 2 2 3 4 2 2" xfId="3652"/>
    <cellStyle name="60% - 强调文字颜色 3 2 2 2 3 2" xfId="3653"/>
    <cellStyle name="60% - 强调文字颜色 5 2 2 2 5 2" xfId="3654"/>
    <cellStyle name="60% - 强调文字颜色 3 2 2 2 3 2 2 2" xfId="3655"/>
    <cellStyle name="60% - 强调文字颜色 5 2 2 2 6" xfId="3656"/>
    <cellStyle name="强调文字颜色 6 2 2 2 3 2" xfId="3657"/>
    <cellStyle name="60% - 强调文字颜色 3 2 2 2 3 2 3" xfId="3658"/>
    <cellStyle name="强调文字颜色 6 2 2 2 7 2 2" xfId="3659"/>
    <cellStyle name="60% - 强调文字颜色 3 2 2 2 3 3" xfId="3660"/>
    <cellStyle name="60% - 强调文字颜色 3 8 2" xfId="3661"/>
    <cellStyle name="输入 2 2 3 4 3" xfId="3662"/>
    <cellStyle name="60% - 强调文字颜色 3 2 2 2 4" xfId="3663"/>
    <cellStyle name="适中 2 2 2 7" xfId="3664"/>
    <cellStyle name="60% - 强调文字颜色 3 2 2 2 4 2" xfId="3665"/>
    <cellStyle name="适中 2 2 2 7 2" xfId="3666"/>
    <cellStyle name="60% - 强调文字颜色 3 2 2 2 4 2 2" xfId="3667"/>
    <cellStyle name="适中 2 2 2 7 2 2" xfId="3668"/>
    <cellStyle name="60% - 强调文字颜色 3 2 2 2 4 2 2 2" xfId="3669"/>
    <cellStyle name="适中 2 2 2 7 3" xfId="3670"/>
    <cellStyle name="强调文字颜色 6 2 2 3 3 2" xfId="3671"/>
    <cellStyle name="60% - 强调文字颜色 3 2 2 2 4 2 3" xfId="3672"/>
    <cellStyle name="适中 2 2 2 8" xfId="3673"/>
    <cellStyle name="60% - 强调文字颜色 3 2 2 2 4 3" xfId="3674"/>
    <cellStyle name="60% - 强调文字颜色 3 2 2 2 5" xfId="3675"/>
    <cellStyle name="60% - 强调文字颜色 3 2 2 2 5 2" xfId="3676"/>
    <cellStyle name="60% - 强调文字颜色 3 2 2 2 5 2 2" xfId="3677"/>
    <cellStyle name="60% - 强调文字颜色 3 2 2 2 5 2 2 2" xfId="3678"/>
    <cellStyle name="60% - 强调文字颜色 3 2 2 2 5 2 3" xfId="3679"/>
    <cellStyle name="60% - 强调文字颜色 3 2 2 2 5 3" xfId="3680"/>
    <cellStyle name="60% - 强调文字颜色 3 2 2 2 6 2 3" xfId="3681"/>
    <cellStyle name="强调文字颜色 3 2 2 3" xfId="3682"/>
    <cellStyle name="60% - 强调文字颜色 3 2 2 2 7 2" xfId="3683"/>
    <cellStyle name="强调文字颜色 3 2 2 3 2" xfId="3684"/>
    <cellStyle name="60% - 强调文字颜色 3 2 2 2 7 2 2" xfId="3685"/>
    <cellStyle name="强调文字颜色 3 2 2 4" xfId="3686"/>
    <cellStyle name="60% - 强调文字颜色 3 2 2 2 7 3" xfId="3687"/>
    <cellStyle name="标题 1 2" xfId="3688"/>
    <cellStyle name="60% - 强调文字颜色 3 2 2 2 8" xfId="3689"/>
    <cellStyle name="标题 1 2 2" xfId="3690"/>
    <cellStyle name="强调文字颜色 3 2 3 3" xfId="3691"/>
    <cellStyle name="60% - 强调文字颜色 3 2 2 2 8 2" xfId="3692"/>
    <cellStyle name="60% - 强调文字颜色 6 2 6 2 3" xfId="3693"/>
    <cellStyle name="60% - 强调文字颜色 3 2 2 3" xfId="3694"/>
    <cellStyle name="60% - 强调文字颜色 3 2 2 3 2 2" xfId="3695"/>
    <cellStyle name="60% - 强调文字颜色 3 2 2 3 2 2 2" xfId="3696"/>
    <cellStyle name="好 2 2 2 5 2 3" xfId="3697"/>
    <cellStyle name="60% - 强调文字颜色 3 2 2 3 2 3" xfId="3698"/>
    <cellStyle name="60% - 强调文字颜色 3 2 2 3 4 2" xfId="3699"/>
    <cellStyle name="强调文字颜色 5 2 2 3 3 3" xfId="3700"/>
    <cellStyle name="60% - 强调文字颜色 3 2 2 3 4 2 2" xfId="3701"/>
    <cellStyle name="60% - 强调文字颜色 3 2 2 3 4 3" xfId="3702"/>
    <cellStyle name="60% - 强调文字颜色 3 2 2 3 5" xfId="3703"/>
    <cellStyle name="60% - 强调文字颜色 3 2 2 4" xfId="3704"/>
    <cellStyle name="60% - 强调文字颜色 3 2 2 4 2" xfId="3705"/>
    <cellStyle name="60% - 强调文字颜色 3 2 2 4 2 2" xfId="3706"/>
    <cellStyle name="60% - 强调文字颜色 3 2 2 4 2 2 2" xfId="3707"/>
    <cellStyle name="60% - 强调文字颜色 3 2 2 4 2 3" xfId="3708"/>
    <cellStyle name="强调文字颜色 4 2 4 2 2" xfId="3709"/>
    <cellStyle name="60% - 强调文字颜色 3 2 2 4 3" xfId="3710"/>
    <cellStyle name="好 6" xfId="3711"/>
    <cellStyle name="60% - 强调文字颜色 3 2 2 5 2" xfId="3712"/>
    <cellStyle name="标题 3 2 3" xfId="3713"/>
    <cellStyle name="好 6 2" xfId="3714"/>
    <cellStyle name="60% - 强调文字颜色 3 2 2 5 2 2" xfId="3715"/>
    <cellStyle name="60% - 强调文字颜色 3 2 2 5 2 2 2" xfId="3716"/>
    <cellStyle name="60% - 强调文字颜色 4 2 2 3 4 3" xfId="3717"/>
    <cellStyle name="60% - 强调文字颜色 3 2 2 5 2 3" xfId="3718"/>
    <cellStyle name="好 7" xfId="3719"/>
    <cellStyle name="60% - 强调文字颜色 3 2 2 5 3" xfId="3720"/>
    <cellStyle name="60% - 强调文字颜色 3 2 2 6" xfId="3721"/>
    <cellStyle name="60% - 强调文字颜色 3 2 2 6 3" xfId="3722"/>
    <cellStyle name="60% - 强调文字颜色 3 2 2 9" xfId="3723"/>
    <cellStyle name="检查单元格 2 4 2 2 2" xfId="3724"/>
    <cellStyle name="60% - 强调文字颜色 3 2 3" xfId="3725"/>
    <cellStyle name="好 2 2 2 2 6 2" xfId="3726"/>
    <cellStyle name="60% - 强调文字颜色 3 2 3 2" xfId="3727"/>
    <cellStyle name="计算 5" xfId="3728"/>
    <cellStyle name="60% - 强调文字颜色 3 2 3 2 2" xfId="3729"/>
    <cellStyle name="适中 2 10" xfId="3730"/>
    <cellStyle name="计算 6" xfId="3731"/>
    <cellStyle name="60% - 强调文字颜色 3 2 3 2 3" xfId="3732"/>
    <cellStyle name="60% - 强调文字颜色 3 2 3 3" xfId="3733"/>
    <cellStyle name="60% - 强调文字颜色 3 2 5 2" xfId="3734"/>
    <cellStyle name="60% - 强调文字颜色 3 2 5 2 2" xfId="3735"/>
    <cellStyle name="60% - 强调文字颜色 3 2 5 2 3" xfId="3736"/>
    <cellStyle name="60% - 强调文字颜色 3 2 5 3" xfId="3737"/>
    <cellStyle name="60% - 强调文字颜色 3 2 6 2 2" xfId="3738"/>
    <cellStyle name="60% - 强调文字颜色 3 2 6 2 2 2" xfId="3739"/>
    <cellStyle name="60% - 强调文字颜色 3 2 6 2 3" xfId="3740"/>
    <cellStyle name="强调文字颜色 3 2 5 2 2" xfId="3741"/>
    <cellStyle name="60% - 强调文字颜色 3 2 6 3" xfId="3742"/>
    <cellStyle name="强调文字颜色 2 2 2 4 2 2" xfId="3743"/>
    <cellStyle name="60% - 强调文字颜色 3 3" xfId="3744"/>
    <cellStyle name="常规 7 5 2 3" xfId="3745"/>
    <cellStyle name="强调文字颜色 2 2 2 4 2 2 2" xfId="3746"/>
    <cellStyle name="60% - 强调文字颜色 3 3 2" xfId="3747"/>
    <cellStyle name="60% - 强调文字颜色 3 3 2 2" xfId="3748"/>
    <cellStyle name="60% - 强调文字颜色 3 3 2 2 2" xfId="3749"/>
    <cellStyle name="60% - 强调文字颜色 3 3 3" xfId="3750"/>
    <cellStyle name="强调文字颜色 2 2 2 4 2 3" xfId="3751"/>
    <cellStyle name="60% - 强调文字颜色 3 4" xfId="3752"/>
    <cellStyle name="强调文字颜色 1 2 2 6" xfId="3753"/>
    <cellStyle name="60% - 强调文字颜色 3 4 2 2" xfId="3754"/>
    <cellStyle name="60% - 强调文字颜色 3 4 3" xfId="3755"/>
    <cellStyle name="60% - 强调文字颜色 3 5" xfId="3756"/>
    <cellStyle name="60% - 强调文字颜色 3 6" xfId="3757"/>
    <cellStyle name="60% - 强调文字颜色 3 7" xfId="3758"/>
    <cellStyle name="输入 2 2 3 3 3" xfId="3759"/>
    <cellStyle name="计算 2 2 2 7" xfId="3760"/>
    <cellStyle name="60% - 强调文字颜色 3 7 2" xfId="3761"/>
    <cellStyle name="60% - 强调文字颜色 3 8" xfId="3762"/>
    <cellStyle name="强调文字颜色 5 2 2 2 2 5 2" xfId="3763"/>
    <cellStyle name="60% - 强调文字颜色 3 9" xfId="3764"/>
    <cellStyle name="适中 2 6 2 2" xfId="3765"/>
    <cellStyle name="60% - 强调文字颜色 4 2" xfId="3766"/>
    <cellStyle name="标题 3 4 2" xfId="3767"/>
    <cellStyle name="60% - 强调文字颜色 4 2 10" xfId="3768"/>
    <cellStyle name="60% - 强调文字颜色 6 2 2 3 2 2" xfId="3769"/>
    <cellStyle name="60% - 强调文字颜色 4 2 2 10" xfId="3770"/>
    <cellStyle name="60% - 强调文字颜色 4 2 2 2 2 2" xfId="3771"/>
    <cellStyle name="60% - 强调文字颜色 4 2 2 2 2 2 2" xfId="3772"/>
    <cellStyle name="60% - 强调文字颜色 4 2 2 2 2 2 2 2" xfId="3773"/>
    <cellStyle name="60% - 强调文字颜色 4 2 2 2 2 2 2 2 2" xfId="3774"/>
    <cellStyle name="60% - 强调文字颜色 4 2 2 2 2 2 2 3" xfId="3775"/>
    <cellStyle name="60% - 强调文字颜色 4 2 2 2 2 2 3" xfId="3776"/>
    <cellStyle name="60% - 强调文字颜色 4 2 2 2 2 2 3 2" xfId="3777"/>
    <cellStyle name="60% - 强调文字颜色 4 2 2 2 2 2 4" xfId="3778"/>
    <cellStyle name="60% - 强调文字颜色 4 2 2 2 2 2 4 2" xfId="3779"/>
    <cellStyle name="60% - 强调文字颜色 4 2 2 2 2 2 5" xfId="3780"/>
    <cellStyle name="60% - 强调文字颜色 6 2 2 2 3 3" xfId="3781"/>
    <cellStyle name="60% - 强调文字颜色 4 2 2 2 2 4 2" xfId="3782"/>
    <cellStyle name="60% - 强调文字颜色 4 2 2 2 2 4 2 2" xfId="3783"/>
    <cellStyle name="60% - 强调文字颜色 4 2 2 2 2 4 3" xfId="3784"/>
    <cellStyle name="60% - 强调文字颜色 4 2 2 2 2 5" xfId="3785"/>
    <cellStyle name="60% - 强调文字颜色 6 2 2 2 4 3" xfId="3786"/>
    <cellStyle name="60% - 强调文字颜色 4 2 2 2 2 5 2" xfId="3787"/>
    <cellStyle name="60% - 强调文字颜色 4 2 2 2 2 6" xfId="3788"/>
    <cellStyle name="60% - 强调文字颜色 6 2 4 2 2 2" xfId="3789"/>
    <cellStyle name="60% - 强调文字颜色 6 2 2 2 5 3" xfId="3790"/>
    <cellStyle name="60% - 强调文字颜色 4 2 2 2 2 6 2" xfId="3791"/>
    <cellStyle name="60% - 强调文字颜色 4 2 2 2 3" xfId="3792"/>
    <cellStyle name="60% - 强调文字颜色 4 2 2 2 3 2" xfId="3793"/>
    <cellStyle name="警告文本 7" xfId="3794"/>
    <cellStyle name="60% - 强调文字颜色 4 2 2 2 3 2 2" xfId="3795"/>
    <cellStyle name="警告文本 7 2" xfId="3796"/>
    <cellStyle name="60% - 强调文字颜色 4 2 2 2 3 2 2 2" xfId="3797"/>
    <cellStyle name="60% - 强调文字颜色 6 2 2 2 6 2 2 2" xfId="3798"/>
    <cellStyle name="60% - 强调文字颜色 4 2 2 2 3 3" xfId="3799"/>
    <cellStyle name="60% - 强调文字颜色 4 2 2 2 4" xfId="3800"/>
    <cellStyle name="60% - 强调文字颜色 4 2 2 2 4 2" xfId="3801"/>
    <cellStyle name="输入 2 2 3 4" xfId="3802"/>
    <cellStyle name="60% - 强调文字颜色 4 2 2 2 4 2 2" xfId="3803"/>
    <cellStyle name="60% - 强调文字颜色 4 2 2 2 4 3" xfId="3804"/>
    <cellStyle name="标题 3 2 2 2 2" xfId="3805"/>
    <cellStyle name="60% - 强调文字颜色 4 2 2 2 5 2" xfId="3806"/>
    <cellStyle name="差 3 2 3" xfId="3807"/>
    <cellStyle name="60% - 强调文字颜色 4 2 2 2 5 2 2 2" xfId="3808"/>
    <cellStyle name="强调文字颜色 1 2 10 2" xfId="3809"/>
    <cellStyle name="60% - 强调文字颜色 4 2 2 2 5 3" xfId="3810"/>
    <cellStyle name="60% - 强调文字颜色 4 2 2 2 6" xfId="3811"/>
    <cellStyle name="60% - 强调文字颜色 4 2 2 2 6 2" xfId="3812"/>
    <cellStyle name="60% - 强调文字颜色 4 2 2 2 6 2 2" xfId="3813"/>
    <cellStyle name="60% - 强调文字颜色 4 2 2 2 7" xfId="3814"/>
    <cellStyle name="60% - 强调文字颜色 4 2 2 2 8" xfId="3815"/>
    <cellStyle name="60% - 强调文字颜色 4 2 2 3 2 2" xfId="3816"/>
    <cellStyle name="标题 3 6" xfId="3817"/>
    <cellStyle name="60% - 强调文字颜色 4 2 2 3 3" xfId="3818"/>
    <cellStyle name="60% - 强调文字颜色 4 2 2 3 3 2" xfId="3819"/>
    <cellStyle name="标题 4 6" xfId="3820"/>
    <cellStyle name="60% - 强调文字颜色 4 2 2 3 3 3" xfId="3821"/>
    <cellStyle name="标题 4 7" xfId="3822"/>
    <cellStyle name="60% - 强调文字颜色 4 2 2 3 4" xfId="3823"/>
    <cellStyle name="60% - 强调文字颜色 4 2 2 3 4 2" xfId="3824"/>
    <cellStyle name="60% - 强调文字颜色 4 2 2 3 5" xfId="3825"/>
    <cellStyle name="60% - 强调文字颜色 4 2 2 4 2 2" xfId="3826"/>
    <cellStyle name="60% - 强调文字颜色 4 2 2 4 2 2 2" xfId="3827"/>
    <cellStyle name="60% - 强调文字颜色 4 2 2 5 2 2 2" xfId="3828"/>
    <cellStyle name="60% - 强调文字颜色 4 2 2 6 2 2" xfId="3829"/>
    <cellStyle name="60% - 强调文字颜色 4 2 2 6 2 2 2" xfId="3830"/>
    <cellStyle name="60% - 强调文字颜色 4 2 2 6 3" xfId="3831"/>
    <cellStyle name="60% - 强调文字颜色 4 2 2 7 2 2" xfId="3832"/>
    <cellStyle name="60% - 强调文字颜色 4 2 2 7 3" xfId="3833"/>
    <cellStyle name="60% - 强调文字颜色 4 2 3 2 2" xfId="3834"/>
    <cellStyle name="60% - 强调文字颜色 4 2 3 2 3" xfId="3835"/>
    <cellStyle name="60% - 强调文字颜色 4 2 3 3" xfId="3836"/>
    <cellStyle name="60% - 强调文字颜色 4 2 4 2 2" xfId="3837"/>
    <cellStyle name="60% - 强调文字颜色 4 2 4 3" xfId="3838"/>
    <cellStyle name="差 2 2 4 2 2" xfId="3839"/>
    <cellStyle name="60% - 强调文字颜色 4 2 5 2 2 2" xfId="3840"/>
    <cellStyle name="60% - 强调文字颜色 4 2 5 2 3" xfId="3841"/>
    <cellStyle name="60% - 强调文字颜色 4 2 6 2 2" xfId="3842"/>
    <cellStyle name="60% - 强调文字颜色 4 2 6 2 2 2" xfId="3843"/>
    <cellStyle name="60% - 强调文字颜色 6 2 2 5 3" xfId="3844"/>
    <cellStyle name="60% - 强调文字颜色 4 2 6 2 3" xfId="3845"/>
    <cellStyle name="适中 2 6 2 3" xfId="3846"/>
    <cellStyle name="60% - 强调文字颜色 4 3" xfId="3847"/>
    <cellStyle name="常规 15 2" xfId="3848"/>
    <cellStyle name="常规 20 2" xfId="3849"/>
    <cellStyle name="60% - 强调文字颜色 4 3 2 2" xfId="3850"/>
    <cellStyle name="常规 15 2 2" xfId="3851"/>
    <cellStyle name="60% - 强调文字颜色 4 3 2 2 2" xfId="3852"/>
    <cellStyle name="常规 15 3" xfId="3853"/>
    <cellStyle name="常规 5 2 2 2 2" xfId="3854"/>
    <cellStyle name="60% - 强调文字颜色 4 3 2 3" xfId="3855"/>
    <cellStyle name="60% - 强调文字颜色 4 3 3" xfId="3856"/>
    <cellStyle name="检查单元格 2 2 2" xfId="3857"/>
    <cellStyle name="常规 16" xfId="3858"/>
    <cellStyle name="常规 21" xfId="3859"/>
    <cellStyle name="60% - 强调文字颜色 4 4" xfId="3860"/>
    <cellStyle name="检查单元格 2 3 2" xfId="3861"/>
    <cellStyle name="60% - 强调文字颜色 4 4 3" xfId="3862"/>
    <cellStyle name="输出 2 2 6 3" xfId="3863"/>
    <cellStyle name="计算 2 4 2 2" xfId="3864"/>
    <cellStyle name="60% - 强调文字颜色 4 5" xfId="3865"/>
    <cellStyle name="计算 2 4 2 2 2" xfId="3866"/>
    <cellStyle name="60% - 强调文字颜色 4 5 2" xfId="3867"/>
    <cellStyle name="计算 2 4 2 3" xfId="3868"/>
    <cellStyle name="60% - 强调文字颜色 4 6" xfId="3869"/>
    <cellStyle name="60% - 强调文字颜色 4 6 2" xfId="3870"/>
    <cellStyle name="60% - 强调文字颜色 4 7" xfId="3871"/>
    <cellStyle name="60% - 强调文字颜色 4 7 2" xfId="3872"/>
    <cellStyle name="60% - 强调文字颜色 4 8" xfId="3873"/>
    <cellStyle name="适中 2 11" xfId="3874"/>
    <cellStyle name="60% - 强调文字颜色 4 8 2" xfId="3875"/>
    <cellStyle name="计算 7" xfId="3876"/>
    <cellStyle name="强调文字颜色 5 2 2 2 2 6 2" xfId="3877"/>
    <cellStyle name="60% - 强调文字颜色 4 9" xfId="3878"/>
    <cellStyle name="60% - 强调文字颜色 4 9 2" xfId="3879"/>
    <cellStyle name="60% - 强调文字颜色 5 2" xfId="3880"/>
    <cellStyle name="输入 3 2" xfId="3881"/>
    <cellStyle name="60% - 强调文字颜色 5 2 10" xfId="3882"/>
    <cellStyle name="常规 2 9 2" xfId="3883"/>
    <cellStyle name="检查单元格 2 2 2 2 2 4 2" xfId="3884"/>
    <cellStyle name="计算 2 2 2 2 7" xfId="3885"/>
    <cellStyle name="输入 3 2 2" xfId="3886"/>
    <cellStyle name="60% - 强调文字颜色 5 2 10 2" xfId="3887"/>
    <cellStyle name="常规 2 9 2 2" xfId="3888"/>
    <cellStyle name="60% - 强调文字颜色 5 2 2" xfId="3889"/>
    <cellStyle name="60% - 强调文字颜色 5 2 2 2 2" xfId="3890"/>
    <cellStyle name="60% - 强调文字颜色 5 2 2 2 2 2" xfId="3891"/>
    <cellStyle name="60% - 强调文字颜色 5 2 2 2 2 2 2" xfId="3892"/>
    <cellStyle name="60% - 强调文字颜色 5 2 2 2 2 2 2 2" xfId="3893"/>
    <cellStyle name="60% - 强调文字颜色 5 2 2 2 2 2 3" xfId="3894"/>
    <cellStyle name="60% - 强调文字颜色 5 2 2 2 2 2 3 2" xfId="3895"/>
    <cellStyle name="60% - 强调文字颜色 5 2 2 2 2 2 4" xfId="3896"/>
    <cellStyle name="60% - 强调文字颜色 5 2 2 2 2 2 4 2" xfId="3897"/>
    <cellStyle name="60% - 强调文字颜色 5 2 2 2 2 2 5" xfId="3898"/>
    <cellStyle name="60% - 强调文字颜色 5 2 2 2 2 3" xfId="3899"/>
    <cellStyle name="60% - 强调文字颜色 5 2 2 2 2 3 2" xfId="3900"/>
    <cellStyle name="60% - 强调文字颜色 5 2 2 2 2 3 3" xfId="3901"/>
    <cellStyle name="60% - 强调文字颜色 5 2 2 2 2 4" xfId="3902"/>
    <cellStyle name="60% - 强调文字颜色 6 2 3 2 2 2" xfId="3903"/>
    <cellStyle name="60% - 强调文字颜色 5 2 2 2 2 4 2" xfId="3904"/>
    <cellStyle name="注释 2 2 2 2 5 3" xfId="3905"/>
    <cellStyle name="常规 29 3" xfId="3906"/>
    <cellStyle name="60% - 强调文字颜色 5 2 2 2 2 4 2 2" xfId="3907"/>
    <cellStyle name="60% - 强调文字颜色 5 2 2 2 2 4 3" xfId="3908"/>
    <cellStyle name="60% - 强调文字颜色 5 2 2 2 2 5 2" xfId="3909"/>
    <cellStyle name="60% - 强调文字颜色 5 2 2 2 2 6" xfId="3910"/>
    <cellStyle name="常规 2 6 2 2" xfId="3911"/>
    <cellStyle name="检查单元格 9" xfId="3912"/>
    <cellStyle name="60% - 强调文字颜色 5 2 2 2 2 6 2" xfId="3913"/>
    <cellStyle name="常规 2 6 2 2 2" xfId="3914"/>
    <cellStyle name="注释 10 2" xfId="3915"/>
    <cellStyle name="输出 4 2 2" xfId="3916"/>
    <cellStyle name="常规 3 2" xfId="3917"/>
    <cellStyle name="60% - 强调文字颜色 5 2 2 2 2 7" xfId="3918"/>
    <cellStyle name="常规 2 6 2 3" xfId="3919"/>
    <cellStyle name="60% - 强调文字颜色 5 2 2 2 3" xfId="3920"/>
    <cellStyle name="60% - 强调文字颜色 5 2 2 2 3 2" xfId="3921"/>
    <cellStyle name="60% - 强调文字颜色 5 2 2 2 3 2 2" xfId="3922"/>
    <cellStyle name="60% - 强调文字颜色 5 2 2 2 3 3" xfId="3923"/>
    <cellStyle name="60% - 强调文字颜色 5 2 2 2 4 2 3" xfId="3924"/>
    <cellStyle name="60% - 强调文字颜色 5 2 2 2 5 2 2" xfId="3925"/>
    <cellStyle name="60% - 强调文字颜色 5 2 2 2 5 2 2 2" xfId="3926"/>
    <cellStyle name="60% - 强调文字颜色 5 2 2 2 5 2 3" xfId="3927"/>
    <cellStyle name="60% - 强调文字颜色 5 2 2 2 5 3" xfId="3928"/>
    <cellStyle name="60% - 强调文字颜色 5 2 2 2 6 2 2" xfId="3929"/>
    <cellStyle name="60% - 强调文字颜色 5 2 2 2 6 2 2 2" xfId="3930"/>
    <cellStyle name="60% - 强调文字颜色 5 2 2 2 6 2 3" xfId="3931"/>
    <cellStyle name="60% - 强调文字颜色 5 2 2 2 6 3" xfId="3932"/>
    <cellStyle name="强调文字颜色 1 2 2 7" xfId="3933"/>
    <cellStyle name="60% - 强调文字颜色 5 2 2 2 7 2" xfId="3934"/>
    <cellStyle name="强调文字颜色 1 2 2 7 2" xfId="3935"/>
    <cellStyle name="60% - 强调文字颜色 5 2 2 2 7 2 2" xfId="3936"/>
    <cellStyle name="强调文字颜色 1 2 2 8" xfId="3937"/>
    <cellStyle name="60% - 强调文字颜色 5 2 2 2 7 3" xfId="3938"/>
    <cellStyle name="60% - 强调文字颜色 5 2 2 2 8" xfId="3939"/>
    <cellStyle name="60% - 强调文字颜色 5 2 2 2 8 2" xfId="3940"/>
    <cellStyle name="60% - 强调文字颜色 5 2 2 2 9" xfId="3941"/>
    <cellStyle name="适中 2" xfId="3942"/>
    <cellStyle name="60% - 强调文字颜色 5 2 2 3" xfId="3943"/>
    <cellStyle name="适中 2 2 2" xfId="3944"/>
    <cellStyle name="60% - 强调文字颜色 5 2 2 3 2 2" xfId="3945"/>
    <cellStyle name="适中 2 2 2 2" xfId="3946"/>
    <cellStyle name="60% - 强调文字颜色 5 2 2 3 2 2 2" xfId="3947"/>
    <cellStyle name="适中 2 2 2 2 2" xfId="3948"/>
    <cellStyle name="60% - 强调文字颜色 5 2 2 3 2 2 2 2" xfId="3949"/>
    <cellStyle name="适中 2 2 2 3" xfId="3950"/>
    <cellStyle name="60% - 强调文字颜色 5 2 2 3 2 2 3" xfId="3951"/>
    <cellStyle name="适中 2 2 3" xfId="3952"/>
    <cellStyle name="60% - 强调文字颜色 5 2 2 3 2 3" xfId="3953"/>
    <cellStyle name="适中 2 3" xfId="3954"/>
    <cellStyle name="60% - 强调文字颜色 5 2 2 3 3" xfId="3955"/>
    <cellStyle name="适中 2 3 2" xfId="3956"/>
    <cellStyle name="60% - 强调文字颜色 5 2 2 3 3 2" xfId="3957"/>
    <cellStyle name="适中 2 3 2 2" xfId="3958"/>
    <cellStyle name="60% - 强调文字颜色 5 2 2 3 3 2 2" xfId="3959"/>
    <cellStyle name="适中 2 3 3" xfId="3960"/>
    <cellStyle name="60% - 强调文字颜色 5 2 2 3 3 3" xfId="3961"/>
    <cellStyle name="适中 2 4 2 2" xfId="3962"/>
    <cellStyle name="60% - 强调文字颜色 5 2 2 3 4 2 2" xfId="3963"/>
    <cellStyle name="适中 2 4 3" xfId="3964"/>
    <cellStyle name="60% - 强调文字颜色 5 2 2 3 4 3" xfId="3965"/>
    <cellStyle name="适中 3" xfId="3966"/>
    <cellStyle name="60% - 强调文字颜色 5 2 2 4" xfId="3967"/>
    <cellStyle name="适中 3 2" xfId="3968"/>
    <cellStyle name="60% - 强调文字颜色 5 2 2 4 2" xfId="3969"/>
    <cellStyle name="检查单元格 2 2 2 5" xfId="3970"/>
    <cellStyle name="适中 3 2 2" xfId="3971"/>
    <cellStyle name="强调文字颜色 2 2 2 2 2 4 3" xfId="3972"/>
    <cellStyle name="60% - 强调文字颜色 5 2 2 4 2 2" xfId="3973"/>
    <cellStyle name="检查单元格 2 2 2 5 2" xfId="3974"/>
    <cellStyle name="适中 3 2 2 2" xfId="3975"/>
    <cellStyle name="60% - 强调文字颜色 5 2 2 4 2 2 2" xfId="3976"/>
    <cellStyle name="检查单元格 2 2 2 5 2 2" xfId="3977"/>
    <cellStyle name="适中 3 3" xfId="3978"/>
    <cellStyle name="适中 2 2 4 2 2 2" xfId="3979"/>
    <cellStyle name="强调文字颜色 6 2 4 2 2" xfId="3980"/>
    <cellStyle name="60% - 强调文字颜色 5 2 2 4 3" xfId="3981"/>
    <cellStyle name="检查单元格 2 2 2 6" xfId="3982"/>
    <cellStyle name="适中 4" xfId="3983"/>
    <cellStyle name="60% - 强调文字颜色 5 2 2 5" xfId="3984"/>
    <cellStyle name="计算 2 2 2 2 3 2" xfId="3985"/>
    <cellStyle name="60% - 强调文字颜色 5 2 2 5 2 2 2" xfId="3986"/>
    <cellStyle name="计算 2 2 2 2 4" xfId="3987"/>
    <cellStyle name="60% - 强调文字颜色 5 2 2 5 2 3" xfId="3988"/>
    <cellStyle name="适中 5" xfId="3989"/>
    <cellStyle name="60% - 强调文字颜色 5 2 2 6" xfId="3990"/>
    <cellStyle name="60% - 强调文字颜色 5 2 2 6 2 3" xfId="3991"/>
    <cellStyle name="60% - 强调文字颜色 5 2 2 6 3" xfId="3992"/>
    <cellStyle name="适中 6" xfId="3993"/>
    <cellStyle name="60% - 强调文字颜色 5 2 2 7" xfId="3994"/>
    <cellStyle name="适中 6 2" xfId="3995"/>
    <cellStyle name="60% - 强调文字颜色 5 2 2 7 2" xfId="3996"/>
    <cellStyle name="计算 2 2 4 2 3" xfId="3997"/>
    <cellStyle name="60% - 强调文字颜色 5 2 2 7 2 2" xfId="3998"/>
    <cellStyle name="60% - 强调文字颜色 5 2 2 7 3" xfId="3999"/>
    <cellStyle name="适中 7" xfId="4000"/>
    <cellStyle name="60% - 强调文字颜色 5 2 2 8" xfId="4001"/>
    <cellStyle name="适中 7 2" xfId="4002"/>
    <cellStyle name="60% - 强调文字颜色 5 2 2 8 2" xfId="4003"/>
    <cellStyle name="60% - 强调文字颜色 5 2 3 2" xfId="4004"/>
    <cellStyle name="60% - 强调文字颜色 5 2 3 2 2" xfId="4005"/>
    <cellStyle name="60% - 强调文字颜色 5 2 3 2 3" xfId="4006"/>
    <cellStyle name="60% - 强调文字颜色 5 2 3 3" xfId="4007"/>
    <cellStyle name="60% - 强调文字颜色 5 2 4 2 2" xfId="4008"/>
    <cellStyle name="60% - 强调文字颜色 5 2 4 2 3" xfId="4009"/>
    <cellStyle name="常规 14 2 2 2" xfId="4010"/>
    <cellStyle name="60% - 强调文字颜色 5 2 4 3" xfId="4011"/>
    <cellStyle name="60% - 强调文字颜色 5 2 5 2 2 2" xfId="4012"/>
    <cellStyle name="60% - 强调文字颜色 5 2 5 2 3" xfId="4013"/>
    <cellStyle name="解释性文本 2 2 3" xfId="4014"/>
    <cellStyle name="60% - 强调文字颜色 5 2 6" xfId="4015"/>
    <cellStyle name="60% - 强调文字颜色 5 2 6 2 2" xfId="4016"/>
    <cellStyle name="60% - 强调文字颜色 5 2 6 2 2 2" xfId="4017"/>
    <cellStyle name="60% - 强调文字颜色 5 2 6 2 3" xfId="4018"/>
    <cellStyle name="60% - 强调文字颜色 5 2 6 3" xfId="4019"/>
    <cellStyle name="60% - 强调文字颜色 5 3" xfId="4020"/>
    <cellStyle name="强调文字颜色 5 2 2 2 2 2 3" xfId="4021"/>
    <cellStyle name="60% - 强调文字颜色 5 3 2" xfId="4022"/>
    <cellStyle name="强调文字颜色 5 2 2 2 2 2 3 2" xfId="4023"/>
    <cellStyle name="60% - 强调文字颜色 5 3 2 2" xfId="4024"/>
    <cellStyle name="60% - 强调文字颜色 5 3 2 2 2" xfId="4025"/>
    <cellStyle name="60% - 强调文字颜色 5 3 2 3" xfId="4026"/>
    <cellStyle name="60% - 强调文字颜色 5 4" xfId="4027"/>
    <cellStyle name="强调文字颜色 3 2 2 6" xfId="4028"/>
    <cellStyle name="60% - 强调文字颜色 5 4 2 2" xfId="4029"/>
    <cellStyle name="60% - 强调文字颜色 5 4 3" xfId="4030"/>
    <cellStyle name="60% - 强调文字颜色 6 2 10" xfId="4031"/>
    <cellStyle name="60% - 强调文字颜色 6 2 10 2" xfId="4032"/>
    <cellStyle name="60% - 强调文字颜色 6 2 2" xfId="4033"/>
    <cellStyle name="60% - 强调文字颜色 6 2 2 2" xfId="4034"/>
    <cellStyle name="60% - 强调文字颜色 6 2 2 2 2" xfId="4035"/>
    <cellStyle name="计算 2 2 2 4 2 2" xfId="4036"/>
    <cellStyle name="60% - 强调文字颜色 6 2 2 2 2 2 3 2" xfId="4037"/>
    <cellStyle name="计算 2 2 2 4 3" xfId="4038"/>
    <cellStyle name="60% - 强调文字颜色 6 2 2 2 2 2 4" xfId="4039"/>
    <cellStyle name="60% - 强调文字颜色 6 2 2 2 2 2 4 2" xfId="4040"/>
    <cellStyle name="60% - 强调文字颜色 6 2 2 2 2 2 5" xfId="4041"/>
    <cellStyle name="输入 2 2 3 3 2 2" xfId="4042"/>
    <cellStyle name="计算 2 2 2 6 2" xfId="4043"/>
    <cellStyle name="60% - 强调文字颜色 6 2 2 2 2 4 3" xfId="4044"/>
    <cellStyle name="60% - 强调文字颜色 6 2 2 2 2 6" xfId="4045"/>
    <cellStyle name="60% - 强调文字颜色 6 2 2 2 2 6 2" xfId="4046"/>
    <cellStyle name="60% - 强调文字颜色 6 2 2 2 3" xfId="4047"/>
    <cellStyle name="60% - 强调文字颜色 6 2 2 2 3 2" xfId="4048"/>
    <cellStyle name="强调文字颜色 4 7" xfId="4049"/>
    <cellStyle name="60% - 强调文字颜色 6 2 2 2 3 2 2" xfId="4050"/>
    <cellStyle name="60% - 强调文字颜色 6 2 2 2 4" xfId="4051"/>
    <cellStyle name="60% - 强调文字颜色 6 2 2 2 4 2" xfId="4052"/>
    <cellStyle name="60% - 强调文字颜色 6 2 2 2 4 2 2" xfId="4053"/>
    <cellStyle name="60% - 强调文字颜色 6 2 2 2 5" xfId="4054"/>
    <cellStyle name="60% - 强调文字颜色 6 2 2 2 5 2" xfId="4055"/>
    <cellStyle name="60% - 强调文字颜色 6 2 2 2 5 2 2" xfId="4056"/>
    <cellStyle name="60% - 强调文字颜色 6 2 2 2 5 2 2 2" xfId="4057"/>
    <cellStyle name="60% - 强调文字颜色 6 2 2 2 5 2 3" xfId="4058"/>
    <cellStyle name="60% - 强调文字颜色 6 2 2 2 6 2 3" xfId="4059"/>
    <cellStyle name="好 5 2" xfId="4060"/>
    <cellStyle name="标题 3 2 2 2" xfId="4061"/>
    <cellStyle name="60% - 强调文字颜色 6 2 2 2 6 3" xfId="4062"/>
    <cellStyle name="60% - 强调文字颜色 6 2 2 2 7 2" xfId="4063"/>
    <cellStyle name="常规 3 6 2 2 2" xfId="4064"/>
    <cellStyle name="60% - 强调文字颜色 6 2 2 2 7 3" xfId="4065"/>
    <cellStyle name="60% - 强调文字颜色 6 2 2 3" xfId="4066"/>
    <cellStyle name="60% - 强调文字颜色 6 2 2 3 2 2 2" xfId="4067"/>
    <cellStyle name="60% - 强调文字颜色 6 2 2 3 2 2 2 2" xfId="4068"/>
    <cellStyle name="60% - 强调文字颜色 6 2 2 3 2 2 3" xfId="4069"/>
    <cellStyle name="60% - 强调文字颜色 6 2 2 3 2 3" xfId="4070"/>
    <cellStyle name="60% - 强调文字颜色 6 2 2 3 3 2" xfId="4071"/>
    <cellStyle name="60% - 强调文字颜色 6 2 2 3 3 2 2" xfId="4072"/>
    <cellStyle name="60% - 强调文字颜色 6 2 2 3 3 3" xfId="4073"/>
    <cellStyle name="检查单元格 2 10 2" xfId="4074"/>
    <cellStyle name="60% - 强调文字颜色 6 2 2 3 4" xfId="4075"/>
    <cellStyle name="60% - 强调文字颜色 6 2 2 3 4 2" xfId="4076"/>
    <cellStyle name="60% - 强调文字颜色 6 2 2 3 4 2 2" xfId="4077"/>
    <cellStyle name="60% - 强调文字颜色 6 2 2 3 4 3" xfId="4078"/>
    <cellStyle name="60% - 强调文字颜色 6 2 2 3 5" xfId="4079"/>
    <cellStyle name="60% - 强调文字颜色 6 2 2 4 2 2 2" xfId="4080"/>
    <cellStyle name="60% - 强调文字颜色 6 2 2 4 2 3" xfId="4081"/>
    <cellStyle name="60% - 强调文字颜色 6 2 2 4 3" xfId="4082"/>
    <cellStyle name="60% - 强调文字颜色 6 2 2 5 2 2 2" xfId="4083"/>
    <cellStyle name="60% - 强调文字颜色 6 2 2 5 2 3" xfId="4084"/>
    <cellStyle name="输入 2 2 10" xfId="4085"/>
    <cellStyle name="60% - 强调文字颜色 6 2 2 6" xfId="4086"/>
    <cellStyle name="60% - 强调文字颜色 6 2 2 6 2" xfId="4087"/>
    <cellStyle name="60% - 强调文字颜色 6 2 2 6 2 2" xfId="4088"/>
    <cellStyle name="60% - 强调文字颜色 6 2 2 6 2 3" xfId="4089"/>
    <cellStyle name="60% - 强调文字颜色 6 2 2 6 3" xfId="4090"/>
    <cellStyle name="60% - 强调文字颜色 6 2 2 7" xfId="4091"/>
    <cellStyle name="60% - 强调文字颜色 6 2 2 7 2" xfId="4092"/>
    <cellStyle name="60% - 强调文字颜色 6 2 2 7 3" xfId="4093"/>
    <cellStyle name="60% - 强调文字颜色 6 2 2 8" xfId="40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1"/>
  <sheetViews>
    <sheetView tabSelected="1" view="pageBreakPreview" zoomScale="110" zoomScaleSheetLayoutView="110" workbookViewId="0" topLeftCell="A1">
      <selection activeCell="D6" sqref="D6"/>
    </sheetView>
  </sheetViews>
  <sheetFormatPr defaultColWidth="9.140625" defaultRowHeight="15" customHeight="1"/>
  <cols>
    <col min="1" max="1" width="5.00390625" style="2" customWidth="1"/>
    <col min="2" max="2" width="37.421875" style="2" customWidth="1"/>
    <col min="3" max="3" width="9.7109375" style="2" customWidth="1"/>
    <col min="4" max="4" width="22.7109375" style="2" customWidth="1"/>
    <col min="5" max="5" width="7.140625" style="10" customWidth="1"/>
    <col min="6" max="6" width="11.7109375" style="10" customWidth="1"/>
    <col min="7" max="7" width="11.57421875" style="11" customWidth="1"/>
    <col min="8" max="8" width="18.28125" style="12" customWidth="1"/>
    <col min="9" max="9" width="13.57421875" style="2" customWidth="1"/>
    <col min="10" max="16384" width="9.140625" style="2" customWidth="1"/>
  </cols>
  <sheetData>
    <row r="1" spans="1:9" ht="19.5" customHeight="1">
      <c r="A1" s="13" t="s">
        <v>0</v>
      </c>
      <c r="B1" s="13"/>
      <c r="C1" s="13"/>
      <c r="D1" s="13"/>
      <c r="E1" s="13"/>
      <c r="F1" s="13"/>
      <c r="G1" s="14"/>
      <c r="H1" s="13"/>
      <c r="I1" s="13"/>
    </row>
    <row r="2" spans="1:9" ht="28.5" customHeight="1">
      <c r="A2" s="15" t="s">
        <v>1</v>
      </c>
      <c r="B2" s="15" t="s">
        <v>2</v>
      </c>
      <c r="C2" s="15" t="s">
        <v>3</v>
      </c>
      <c r="D2" s="16" t="s">
        <v>4</v>
      </c>
      <c r="E2" s="16" t="s">
        <v>5</v>
      </c>
      <c r="F2" s="16" t="s">
        <v>6</v>
      </c>
      <c r="G2" s="17" t="s">
        <v>7</v>
      </c>
      <c r="H2" s="15" t="s">
        <v>8</v>
      </c>
      <c r="I2" s="15" t="s">
        <v>9</v>
      </c>
    </row>
    <row r="3" spans="1:9" ht="15" customHeight="1">
      <c r="A3" s="18">
        <v>1</v>
      </c>
      <c r="B3" s="18" t="s">
        <v>10</v>
      </c>
      <c r="C3" s="18" t="s">
        <v>11</v>
      </c>
      <c r="D3" s="18" t="s">
        <v>12</v>
      </c>
      <c r="E3" s="18" t="s">
        <v>13</v>
      </c>
      <c r="F3" s="18" t="s">
        <v>14</v>
      </c>
      <c r="G3" s="18">
        <v>1680</v>
      </c>
      <c r="H3" s="18">
        <v>918.09</v>
      </c>
      <c r="I3" s="18">
        <f aca="true" t="shared" si="0" ref="I3:I20">SUM(G3:H3)</f>
        <v>2598.09</v>
      </c>
    </row>
    <row r="4" spans="1:9" ht="15" customHeight="1">
      <c r="A4" s="18">
        <v>2</v>
      </c>
      <c r="B4" s="18" t="s">
        <v>10</v>
      </c>
      <c r="C4" s="18" t="s">
        <v>15</v>
      </c>
      <c r="D4" s="18" t="s">
        <v>16</v>
      </c>
      <c r="E4" s="18" t="s">
        <v>13</v>
      </c>
      <c r="F4" s="18" t="s">
        <v>14</v>
      </c>
      <c r="G4" s="18">
        <v>1680</v>
      </c>
      <c r="H4" s="18">
        <v>918.09</v>
      </c>
      <c r="I4" s="18">
        <f t="shared" si="0"/>
        <v>2598.09</v>
      </c>
    </row>
    <row r="5" spans="1:9" ht="15" customHeight="1">
      <c r="A5" s="18">
        <v>3</v>
      </c>
      <c r="B5" s="18" t="s">
        <v>10</v>
      </c>
      <c r="C5" s="18" t="s">
        <v>17</v>
      </c>
      <c r="D5" s="18" t="s">
        <v>18</v>
      </c>
      <c r="E5" s="18" t="s">
        <v>13</v>
      </c>
      <c r="F5" s="18" t="s">
        <v>14</v>
      </c>
      <c r="G5" s="18">
        <v>1680</v>
      </c>
      <c r="H5" s="18">
        <v>918.09</v>
      </c>
      <c r="I5" s="18">
        <f t="shared" si="0"/>
        <v>2598.09</v>
      </c>
    </row>
    <row r="6" spans="1:9" ht="15" customHeight="1">
      <c r="A6" s="18">
        <v>4</v>
      </c>
      <c r="B6" s="18" t="s">
        <v>10</v>
      </c>
      <c r="C6" s="18" t="s">
        <v>19</v>
      </c>
      <c r="D6" s="18" t="s">
        <v>20</v>
      </c>
      <c r="E6" s="18" t="s">
        <v>13</v>
      </c>
      <c r="F6" s="18" t="s">
        <v>14</v>
      </c>
      <c r="G6" s="18">
        <v>1680</v>
      </c>
      <c r="H6" s="18">
        <v>918.09</v>
      </c>
      <c r="I6" s="18">
        <f t="shared" si="0"/>
        <v>2598.09</v>
      </c>
    </row>
    <row r="7" spans="1:9" ht="15" customHeight="1">
      <c r="A7" s="18">
        <v>5</v>
      </c>
      <c r="B7" s="18" t="s">
        <v>10</v>
      </c>
      <c r="C7" s="18" t="s">
        <v>21</v>
      </c>
      <c r="D7" s="18" t="s">
        <v>22</v>
      </c>
      <c r="E7" s="18" t="s">
        <v>13</v>
      </c>
      <c r="F7" s="18" t="s">
        <v>14</v>
      </c>
      <c r="G7" s="18">
        <v>1680</v>
      </c>
      <c r="H7" s="18">
        <v>918.09</v>
      </c>
      <c r="I7" s="18">
        <f t="shared" si="0"/>
        <v>2598.09</v>
      </c>
    </row>
    <row r="8" spans="1:9" ht="15" customHeight="1">
      <c r="A8" s="18">
        <v>6</v>
      </c>
      <c r="B8" s="18" t="s">
        <v>23</v>
      </c>
      <c r="C8" s="18" t="s">
        <v>24</v>
      </c>
      <c r="D8" s="18" t="s">
        <v>25</v>
      </c>
      <c r="E8" s="18" t="s">
        <v>13</v>
      </c>
      <c r="F8" s="18" t="s">
        <v>14</v>
      </c>
      <c r="G8" s="18">
        <v>1680</v>
      </c>
      <c r="H8" s="18">
        <v>936.37</v>
      </c>
      <c r="I8" s="18">
        <f t="shared" si="0"/>
        <v>2616.37</v>
      </c>
    </row>
    <row r="9" spans="1:9" ht="15" customHeight="1">
      <c r="A9" s="18">
        <v>7</v>
      </c>
      <c r="B9" s="18" t="s">
        <v>26</v>
      </c>
      <c r="C9" s="18" t="s">
        <v>27</v>
      </c>
      <c r="D9" s="18" t="s">
        <v>28</v>
      </c>
      <c r="E9" s="18" t="s">
        <v>13</v>
      </c>
      <c r="F9" s="18" t="s">
        <v>14</v>
      </c>
      <c r="G9" s="18">
        <v>1680</v>
      </c>
      <c r="H9" s="19">
        <v>921.5</v>
      </c>
      <c r="I9" s="18">
        <f t="shared" si="0"/>
        <v>2601.5</v>
      </c>
    </row>
    <row r="10" spans="1:9" ht="15" customHeight="1">
      <c r="A10" s="18">
        <v>8</v>
      </c>
      <c r="B10" s="18" t="s">
        <v>26</v>
      </c>
      <c r="C10" s="18" t="s">
        <v>29</v>
      </c>
      <c r="D10" s="18" t="s">
        <v>30</v>
      </c>
      <c r="E10" s="18" t="s">
        <v>13</v>
      </c>
      <c r="F10" s="18" t="s">
        <v>14</v>
      </c>
      <c r="G10" s="18">
        <v>1680</v>
      </c>
      <c r="H10" s="19">
        <v>921.5</v>
      </c>
      <c r="I10" s="18">
        <f t="shared" si="0"/>
        <v>2601.5</v>
      </c>
    </row>
    <row r="11" spans="1:9" ht="15" customHeight="1">
      <c r="A11" s="18">
        <v>9</v>
      </c>
      <c r="B11" s="18" t="s">
        <v>26</v>
      </c>
      <c r="C11" s="18" t="s">
        <v>31</v>
      </c>
      <c r="D11" s="18" t="s">
        <v>32</v>
      </c>
      <c r="E11" s="18" t="s">
        <v>13</v>
      </c>
      <c r="F11" s="18" t="s">
        <v>14</v>
      </c>
      <c r="G11" s="18">
        <v>1680</v>
      </c>
      <c r="H11" s="19">
        <v>748.21</v>
      </c>
      <c r="I11" s="18">
        <f t="shared" si="0"/>
        <v>2428.21</v>
      </c>
    </row>
    <row r="12" spans="1:9" ht="15" customHeight="1">
      <c r="A12" s="18">
        <v>10</v>
      </c>
      <c r="B12" s="18" t="s">
        <v>26</v>
      </c>
      <c r="C12" s="18" t="s">
        <v>33</v>
      </c>
      <c r="D12" s="18" t="s">
        <v>34</v>
      </c>
      <c r="E12" s="18" t="s">
        <v>13</v>
      </c>
      <c r="F12" s="18" t="s">
        <v>14</v>
      </c>
      <c r="G12" s="18">
        <v>1680</v>
      </c>
      <c r="H12" s="19">
        <v>826.5</v>
      </c>
      <c r="I12" s="18">
        <f t="shared" si="0"/>
        <v>2506.5</v>
      </c>
    </row>
    <row r="13" spans="1:9" ht="15" customHeight="1">
      <c r="A13" s="18">
        <v>11</v>
      </c>
      <c r="B13" s="18" t="s">
        <v>35</v>
      </c>
      <c r="C13" s="18" t="s">
        <v>36</v>
      </c>
      <c r="D13" s="18" t="s">
        <v>37</v>
      </c>
      <c r="E13" s="18" t="s">
        <v>13</v>
      </c>
      <c r="F13" s="18" t="s">
        <v>14</v>
      </c>
      <c r="G13" s="18">
        <v>1680</v>
      </c>
      <c r="H13" s="18">
        <v>579.86</v>
      </c>
      <c r="I13" s="18">
        <f t="shared" si="0"/>
        <v>2259.86</v>
      </c>
    </row>
    <row r="14" spans="1:9" ht="15" customHeight="1">
      <c r="A14" s="18">
        <v>12</v>
      </c>
      <c r="B14" s="18" t="s">
        <v>38</v>
      </c>
      <c r="C14" s="18" t="s">
        <v>39</v>
      </c>
      <c r="D14" s="18" t="s">
        <v>40</v>
      </c>
      <c r="E14" s="18" t="s">
        <v>13</v>
      </c>
      <c r="F14" s="18" t="s">
        <v>14</v>
      </c>
      <c r="G14" s="18">
        <v>1680</v>
      </c>
      <c r="H14" s="18">
        <v>559.35</v>
      </c>
      <c r="I14" s="18">
        <f t="shared" si="0"/>
        <v>2239.35</v>
      </c>
    </row>
    <row r="15" spans="1:9" ht="15" customHeight="1">
      <c r="A15" s="18">
        <v>13</v>
      </c>
      <c r="B15" s="18" t="s">
        <v>41</v>
      </c>
      <c r="C15" s="18" t="s">
        <v>42</v>
      </c>
      <c r="D15" s="18" t="s">
        <v>43</v>
      </c>
      <c r="E15" s="18" t="s">
        <v>13</v>
      </c>
      <c r="F15" s="18" t="s">
        <v>14</v>
      </c>
      <c r="G15" s="18">
        <v>1680</v>
      </c>
      <c r="H15" s="18">
        <v>597.4</v>
      </c>
      <c r="I15" s="18">
        <f t="shared" si="0"/>
        <v>2277.4</v>
      </c>
    </row>
    <row r="16" spans="1:9" ht="15" customHeight="1">
      <c r="A16" s="18">
        <v>14</v>
      </c>
      <c r="B16" s="18" t="s">
        <v>44</v>
      </c>
      <c r="C16" s="18" t="s">
        <v>45</v>
      </c>
      <c r="D16" s="18" t="s">
        <v>46</v>
      </c>
      <c r="E16" s="18" t="s">
        <v>13</v>
      </c>
      <c r="F16" s="18" t="s">
        <v>14</v>
      </c>
      <c r="G16" s="18">
        <v>1680</v>
      </c>
      <c r="H16" s="18">
        <v>910.84</v>
      </c>
      <c r="I16" s="18">
        <f t="shared" si="0"/>
        <v>2590.84</v>
      </c>
    </row>
    <row r="17" spans="1:9" ht="15" customHeight="1">
      <c r="A17" s="18">
        <v>15</v>
      </c>
      <c r="B17" s="18" t="s">
        <v>44</v>
      </c>
      <c r="C17" s="18" t="s">
        <v>47</v>
      </c>
      <c r="D17" s="18" t="s">
        <v>48</v>
      </c>
      <c r="E17" s="18" t="s">
        <v>13</v>
      </c>
      <c r="F17" s="18" t="s">
        <v>14</v>
      </c>
      <c r="G17" s="18">
        <v>1680</v>
      </c>
      <c r="H17" s="18">
        <v>910.84</v>
      </c>
      <c r="I17" s="18">
        <f t="shared" si="0"/>
        <v>2590.84</v>
      </c>
    </row>
    <row r="18" spans="1:9" ht="15" customHeight="1">
      <c r="A18" s="18">
        <v>16</v>
      </c>
      <c r="B18" s="18" t="s">
        <v>44</v>
      </c>
      <c r="C18" s="18" t="s">
        <v>49</v>
      </c>
      <c r="D18" s="18" t="s">
        <v>50</v>
      </c>
      <c r="E18" s="18" t="s">
        <v>13</v>
      </c>
      <c r="F18" s="18" t="s">
        <v>14</v>
      </c>
      <c r="G18" s="18">
        <v>1680</v>
      </c>
      <c r="H18" s="18">
        <v>910.84</v>
      </c>
      <c r="I18" s="18">
        <f t="shared" si="0"/>
        <v>2590.84</v>
      </c>
    </row>
    <row r="19" spans="1:9" ht="15" customHeight="1">
      <c r="A19" s="18">
        <v>17</v>
      </c>
      <c r="B19" s="18" t="s">
        <v>44</v>
      </c>
      <c r="C19" s="18" t="s">
        <v>51</v>
      </c>
      <c r="D19" s="18" t="s">
        <v>52</v>
      </c>
      <c r="E19" s="18" t="s">
        <v>13</v>
      </c>
      <c r="F19" s="18" t="s">
        <v>14</v>
      </c>
      <c r="G19" s="18">
        <v>1680</v>
      </c>
      <c r="H19" s="18">
        <v>910.84</v>
      </c>
      <c r="I19" s="18">
        <f t="shared" si="0"/>
        <v>2590.84</v>
      </c>
    </row>
    <row r="20" spans="1:9" ht="15" customHeight="1">
      <c r="A20" s="18">
        <v>18</v>
      </c>
      <c r="B20" s="18" t="s">
        <v>44</v>
      </c>
      <c r="C20" s="18" t="s">
        <v>53</v>
      </c>
      <c r="D20" s="18" t="s">
        <v>54</v>
      </c>
      <c r="E20" s="18" t="s">
        <v>13</v>
      </c>
      <c r="F20" s="18" t="s">
        <v>14</v>
      </c>
      <c r="G20" s="18">
        <v>1680</v>
      </c>
      <c r="H20" s="18">
        <v>910.83</v>
      </c>
      <c r="I20" s="18">
        <f t="shared" si="0"/>
        <v>2590.83</v>
      </c>
    </row>
    <row r="21" spans="1:9" ht="15" customHeight="1">
      <c r="A21" s="18">
        <v>19</v>
      </c>
      <c r="B21" s="18" t="s">
        <v>55</v>
      </c>
      <c r="C21" s="18" t="s">
        <v>56</v>
      </c>
      <c r="D21" s="18" t="s">
        <v>57</v>
      </c>
      <c r="E21" s="18" t="s">
        <v>13</v>
      </c>
      <c r="F21" s="18" t="s">
        <v>14</v>
      </c>
      <c r="G21" s="18">
        <v>1680</v>
      </c>
      <c r="H21" s="18">
        <v>872.71</v>
      </c>
      <c r="I21" s="18">
        <f aca="true" t="shared" si="1" ref="I21:I43">SUM(G21:H21)</f>
        <v>2552.71</v>
      </c>
    </row>
    <row r="22" spans="1:9" ht="13.5" customHeight="1">
      <c r="A22" s="18">
        <v>20</v>
      </c>
      <c r="B22" s="18" t="s">
        <v>58</v>
      </c>
      <c r="C22" s="18" t="s">
        <v>59</v>
      </c>
      <c r="D22" s="35" t="s">
        <v>60</v>
      </c>
      <c r="E22" s="18" t="s">
        <v>13</v>
      </c>
      <c r="F22" s="18" t="s">
        <v>14</v>
      </c>
      <c r="G22" s="18">
        <v>1680</v>
      </c>
      <c r="H22" s="18">
        <v>909.78</v>
      </c>
      <c r="I22" s="18">
        <f t="shared" si="1"/>
        <v>2589.78</v>
      </c>
    </row>
    <row r="23" spans="1:9" ht="13.5" customHeight="1">
      <c r="A23" s="18">
        <v>21</v>
      </c>
      <c r="B23" s="18" t="s">
        <v>58</v>
      </c>
      <c r="C23" s="20" t="s">
        <v>61</v>
      </c>
      <c r="D23" s="35" t="s">
        <v>62</v>
      </c>
      <c r="E23" s="18" t="s">
        <v>13</v>
      </c>
      <c r="F23" s="18" t="s">
        <v>14</v>
      </c>
      <c r="G23" s="18">
        <v>1680</v>
      </c>
      <c r="H23" s="18">
        <v>909.78</v>
      </c>
      <c r="I23" s="18">
        <f t="shared" si="1"/>
        <v>2589.78</v>
      </c>
    </row>
    <row r="24" spans="1:9" ht="13.5" customHeight="1">
      <c r="A24" s="18">
        <v>22</v>
      </c>
      <c r="B24" s="18" t="s">
        <v>58</v>
      </c>
      <c r="C24" s="18" t="s">
        <v>63</v>
      </c>
      <c r="D24" s="35" t="s">
        <v>64</v>
      </c>
      <c r="E24" s="18" t="s">
        <v>13</v>
      </c>
      <c r="F24" s="18" t="s">
        <v>14</v>
      </c>
      <c r="G24" s="18">
        <v>1680</v>
      </c>
      <c r="H24" s="18">
        <v>909.78</v>
      </c>
      <c r="I24" s="18">
        <f t="shared" si="1"/>
        <v>2589.78</v>
      </c>
    </row>
    <row r="25" spans="1:9" ht="12" customHeight="1">
      <c r="A25" s="18">
        <v>23</v>
      </c>
      <c r="B25" s="18" t="s">
        <v>58</v>
      </c>
      <c r="C25" s="18" t="s">
        <v>65</v>
      </c>
      <c r="D25" s="35" t="s">
        <v>66</v>
      </c>
      <c r="E25" s="18" t="s">
        <v>13</v>
      </c>
      <c r="F25" s="18" t="s">
        <v>14</v>
      </c>
      <c r="G25" s="18">
        <v>1680</v>
      </c>
      <c r="H25" s="18">
        <v>909.78</v>
      </c>
      <c r="I25" s="18">
        <f t="shared" si="1"/>
        <v>2589.78</v>
      </c>
    </row>
    <row r="26" spans="1:9" ht="13.5" customHeight="1">
      <c r="A26" s="18">
        <v>24</v>
      </c>
      <c r="B26" s="18" t="s">
        <v>67</v>
      </c>
      <c r="C26" s="18" t="s">
        <v>68</v>
      </c>
      <c r="D26" s="18" t="s">
        <v>69</v>
      </c>
      <c r="E26" s="18" t="s">
        <v>13</v>
      </c>
      <c r="F26" s="18" t="s">
        <v>14</v>
      </c>
      <c r="G26" s="18">
        <v>1680</v>
      </c>
      <c r="H26" s="18">
        <v>907.82</v>
      </c>
      <c r="I26" s="18">
        <f t="shared" si="1"/>
        <v>2587.82</v>
      </c>
    </row>
    <row r="27" spans="1:9" ht="13.5" customHeight="1">
      <c r="A27" s="18">
        <v>25</v>
      </c>
      <c r="B27" s="18" t="s">
        <v>67</v>
      </c>
      <c r="C27" s="18" t="s">
        <v>70</v>
      </c>
      <c r="D27" s="18" t="s">
        <v>71</v>
      </c>
      <c r="E27" s="18" t="s">
        <v>13</v>
      </c>
      <c r="F27" s="18" t="s">
        <v>14</v>
      </c>
      <c r="G27" s="18">
        <v>1680</v>
      </c>
      <c r="H27" s="18">
        <v>755.66</v>
      </c>
      <c r="I27" s="18">
        <f t="shared" si="1"/>
        <v>2435.66</v>
      </c>
    </row>
    <row r="28" spans="1:9" ht="13.5" customHeight="1">
      <c r="A28" s="18">
        <v>26</v>
      </c>
      <c r="B28" s="18" t="s">
        <v>67</v>
      </c>
      <c r="C28" s="18" t="s">
        <v>72</v>
      </c>
      <c r="D28" s="18" t="s">
        <v>73</v>
      </c>
      <c r="E28" s="18" t="s">
        <v>13</v>
      </c>
      <c r="F28" s="18" t="s">
        <v>14</v>
      </c>
      <c r="G28" s="18">
        <v>1680</v>
      </c>
      <c r="H28" s="18">
        <v>755.66</v>
      </c>
      <c r="I28" s="18">
        <f t="shared" si="1"/>
        <v>2435.66</v>
      </c>
    </row>
    <row r="29" spans="1:9" ht="15" customHeight="1">
      <c r="A29" s="18">
        <v>27</v>
      </c>
      <c r="B29" s="18" t="s">
        <v>74</v>
      </c>
      <c r="C29" s="18" t="s">
        <v>75</v>
      </c>
      <c r="D29" s="35" t="s">
        <v>76</v>
      </c>
      <c r="E29" s="18" t="s">
        <v>13</v>
      </c>
      <c r="F29" s="18" t="s">
        <v>14</v>
      </c>
      <c r="G29" s="18">
        <v>1680</v>
      </c>
      <c r="H29" s="18">
        <v>577.37</v>
      </c>
      <c r="I29" s="18">
        <f t="shared" si="1"/>
        <v>2257.37</v>
      </c>
    </row>
    <row r="30" spans="1:9" ht="15" customHeight="1">
      <c r="A30" s="18">
        <v>28</v>
      </c>
      <c r="B30" s="18" t="s">
        <v>74</v>
      </c>
      <c r="C30" s="18" t="s">
        <v>77</v>
      </c>
      <c r="D30" s="35" t="s">
        <v>78</v>
      </c>
      <c r="E30" s="18" t="s">
        <v>13</v>
      </c>
      <c r="F30" s="18" t="s">
        <v>14</v>
      </c>
      <c r="G30" s="18">
        <v>1680</v>
      </c>
      <c r="H30" s="18">
        <v>577.37</v>
      </c>
      <c r="I30" s="18">
        <f t="shared" si="1"/>
        <v>2257.37</v>
      </c>
    </row>
    <row r="31" spans="1:9" ht="15" customHeight="1">
      <c r="A31" s="18">
        <v>29</v>
      </c>
      <c r="B31" s="18" t="s">
        <v>74</v>
      </c>
      <c r="C31" s="18" t="s">
        <v>79</v>
      </c>
      <c r="D31" s="35" t="s">
        <v>80</v>
      </c>
      <c r="E31" s="18" t="s">
        <v>13</v>
      </c>
      <c r="F31" s="18" t="s">
        <v>14</v>
      </c>
      <c r="G31" s="18">
        <v>1680</v>
      </c>
      <c r="H31" s="18">
        <v>577.37</v>
      </c>
      <c r="I31" s="18">
        <f t="shared" si="1"/>
        <v>2257.37</v>
      </c>
    </row>
    <row r="32" spans="1:9" ht="15" customHeight="1">
      <c r="A32" s="18">
        <v>30</v>
      </c>
      <c r="B32" s="18" t="s">
        <v>74</v>
      </c>
      <c r="C32" s="18" t="s">
        <v>81</v>
      </c>
      <c r="D32" s="35" t="s">
        <v>82</v>
      </c>
      <c r="E32" s="18" t="s">
        <v>13</v>
      </c>
      <c r="F32" s="18" t="s">
        <v>14</v>
      </c>
      <c r="G32" s="18">
        <v>1680</v>
      </c>
      <c r="H32" s="18">
        <v>577.37</v>
      </c>
      <c r="I32" s="18">
        <f t="shared" si="1"/>
        <v>2257.37</v>
      </c>
    </row>
    <row r="33" spans="1:9" ht="15.75" customHeight="1">
      <c r="A33" s="18">
        <v>31</v>
      </c>
      <c r="B33" s="18" t="s">
        <v>83</v>
      </c>
      <c r="C33" s="18" t="s">
        <v>84</v>
      </c>
      <c r="D33" s="18" t="s">
        <v>85</v>
      </c>
      <c r="E33" s="18" t="s">
        <v>13</v>
      </c>
      <c r="F33" s="18" t="s">
        <v>14</v>
      </c>
      <c r="G33" s="18">
        <v>1680</v>
      </c>
      <c r="H33" s="18">
        <v>559.36</v>
      </c>
      <c r="I33" s="18">
        <f t="shared" si="1"/>
        <v>2239.36</v>
      </c>
    </row>
    <row r="34" spans="1:9" ht="15" customHeight="1">
      <c r="A34" s="18">
        <v>32</v>
      </c>
      <c r="B34" s="18" t="s">
        <v>83</v>
      </c>
      <c r="C34" s="18" t="s">
        <v>86</v>
      </c>
      <c r="D34" s="18" t="s">
        <v>87</v>
      </c>
      <c r="E34" s="18" t="s">
        <v>13</v>
      </c>
      <c r="F34" s="18" t="s">
        <v>14</v>
      </c>
      <c r="G34" s="18">
        <v>1680</v>
      </c>
      <c r="H34" s="18">
        <v>559.35</v>
      </c>
      <c r="I34" s="18">
        <f t="shared" si="1"/>
        <v>2239.35</v>
      </c>
    </row>
    <row r="35" spans="1:9" ht="15" customHeight="1">
      <c r="A35" s="18">
        <v>33</v>
      </c>
      <c r="B35" s="18" t="s">
        <v>88</v>
      </c>
      <c r="C35" s="18" t="s">
        <v>89</v>
      </c>
      <c r="D35" s="18" t="s">
        <v>90</v>
      </c>
      <c r="E35" s="18" t="s">
        <v>13</v>
      </c>
      <c r="F35" s="18" t="s">
        <v>14</v>
      </c>
      <c r="G35" s="18">
        <v>1680</v>
      </c>
      <c r="H35" s="18">
        <v>909.77</v>
      </c>
      <c r="I35" s="18">
        <f t="shared" si="1"/>
        <v>2589.77</v>
      </c>
    </row>
    <row r="36" spans="1:9" ht="15" customHeight="1">
      <c r="A36" s="18">
        <v>34</v>
      </c>
      <c r="B36" s="18" t="s">
        <v>88</v>
      </c>
      <c r="C36" s="18" t="s">
        <v>91</v>
      </c>
      <c r="D36" s="18" t="s">
        <v>92</v>
      </c>
      <c r="E36" s="18" t="s">
        <v>13</v>
      </c>
      <c r="F36" s="18" t="s">
        <v>14</v>
      </c>
      <c r="G36" s="18">
        <v>1680</v>
      </c>
      <c r="H36" s="18">
        <v>909.79</v>
      </c>
      <c r="I36" s="18">
        <f t="shared" si="1"/>
        <v>2589.79</v>
      </c>
    </row>
    <row r="37" spans="1:9" ht="15" customHeight="1">
      <c r="A37" s="18">
        <v>35</v>
      </c>
      <c r="B37" s="18" t="s">
        <v>93</v>
      </c>
      <c r="C37" s="18" t="s">
        <v>94</v>
      </c>
      <c r="D37" s="18" t="s">
        <v>95</v>
      </c>
      <c r="E37" s="18" t="s">
        <v>13</v>
      </c>
      <c r="F37" s="18" t="s">
        <v>14</v>
      </c>
      <c r="G37" s="18">
        <v>1680</v>
      </c>
      <c r="H37" s="18">
        <v>946.76</v>
      </c>
      <c r="I37" s="18">
        <f t="shared" si="1"/>
        <v>2626.76</v>
      </c>
    </row>
    <row r="38" spans="1:9" ht="15" customHeight="1">
      <c r="A38" s="18">
        <v>36</v>
      </c>
      <c r="B38" s="18" t="s">
        <v>93</v>
      </c>
      <c r="C38" s="18" t="s">
        <v>96</v>
      </c>
      <c r="D38" s="18" t="s">
        <v>97</v>
      </c>
      <c r="E38" s="18" t="s">
        <v>13</v>
      </c>
      <c r="F38" s="18" t="s">
        <v>14</v>
      </c>
      <c r="G38" s="18">
        <v>1680</v>
      </c>
      <c r="H38" s="18">
        <v>946.77</v>
      </c>
      <c r="I38" s="18">
        <f t="shared" si="1"/>
        <v>2626.77</v>
      </c>
    </row>
    <row r="39" spans="1:9" ht="15" customHeight="1">
      <c r="A39" s="18">
        <v>37</v>
      </c>
      <c r="B39" s="18" t="s">
        <v>98</v>
      </c>
      <c r="C39" s="18" t="s">
        <v>99</v>
      </c>
      <c r="D39" s="18" t="s">
        <v>100</v>
      </c>
      <c r="E39" s="18" t="s">
        <v>13</v>
      </c>
      <c r="F39" s="18" t="s">
        <v>14</v>
      </c>
      <c r="G39" s="18">
        <v>1680</v>
      </c>
      <c r="H39" s="18">
        <v>909.78</v>
      </c>
      <c r="I39" s="18">
        <f t="shared" si="1"/>
        <v>2589.78</v>
      </c>
    </row>
    <row r="40" spans="1:9" ht="13.5" customHeight="1">
      <c r="A40" s="18">
        <v>38</v>
      </c>
      <c r="B40" s="18" t="s">
        <v>101</v>
      </c>
      <c r="C40" s="18" t="s">
        <v>102</v>
      </c>
      <c r="D40" s="35" t="s">
        <v>103</v>
      </c>
      <c r="E40" s="18" t="s">
        <v>13</v>
      </c>
      <c r="F40" s="18" t="s">
        <v>14</v>
      </c>
      <c r="G40" s="18">
        <v>1680</v>
      </c>
      <c r="H40" s="18">
        <v>919.45</v>
      </c>
      <c r="I40" s="18">
        <f t="shared" si="1"/>
        <v>2599.45</v>
      </c>
    </row>
    <row r="41" spans="1:9" ht="12" customHeight="1">
      <c r="A41" s="18">
        <v>39</v>
      </c>
      <c r="B41" s="18" t="s">
        <v>101</v>
      </c>
      <c r="C41" s="18" t="s">
        <v>104</v>
      </c>
      <c r="D41" s="35" t="s">
        <v>105</v>
      </c>
      <c r="E41" s="18" t="s">
        <v>13</v>
      </c>
      <c r="F41" s="18" t="s">
        <v>14</v>
      </c>
      <c r="G41" s="18">
        <v>1680</v>
      </c>
      <c r="H41" s="18">
        <v>919.45</v>
      </c>
      <c r="I41" s="18">
        <f t="shared" si="1"/>
        <v>2599.45</v>
      </c>
    </row>
    <row r="42" spans="1:9" ht="13.5" customHeight="1">
      <c r="A42" s="18">
        <v>40</v>
      </c>
      <c r="B42" s="18" t="s">
        <v>101</v>
      </c>
      <c r="C42" s="18" t="s">
        <v>106</v>
      </c>
      <c r="D42" s="35" t="s">
        <v>107</v>
      </c>
      <c r="E42" s="18" t="s">
        <v>13</v>
      </c>
      <c r="F42" s="18" t="s">
        <v>14</v>
      </c>
      <c r="G42" s="18">
        <v>1680</v>
      </c>
      <c r="H42" s="18">
        <v>919.45</v>
      </c>
      <c r="I42" s="18">
        <f t="shared" si="1"/>
        <v>2599.45</v>
      </c>
    </row>
    <row r="43" spans="1:9" ht="13.5" customHeight="1">
      <c r="A43" s="18">
        <v>41</v>
      </c>
      <c r="B43" s="18" t="s">
        <v>101</v>
      </c>
      <c r="C43" s="18" t="s">
        <v>108</v>
      </c>
      <c r="D43" s="35" t="s">
        <v>109</v>
      </c>
      <c r="E43" s="18" t="s">
        <v>13</v>
      </c>
      <c r="F43" s="18" t="s">
        <v>14</v>
      </c>
      <c r="G43" s="18">
        <v>1680</v>
      </c>
      <c r="H43" s="18">
        <v>919.45</v>
      </c>
      <c r="I43" s="18">
        <f t="shared" si="1"/>
        <v>2599.45</v>
      </c>
    </row>
    <row r="44" spans="1:9" ht="15" customHeight="1">
      <c r="A44" s="18">
        <v>42</v>
      </c>
      <c r="B44" s="18" t="s">
        <v>110</v>
      </c>
      <c r="C44" s="18" t="s">
        <v>111</v>
      </c>
      <c r="D44" s="18" t="s">
        <v>112</v>
      </c>
      <c r="E44" s="18" t="s">
        <v>13</v>
      </c>
      <c r="F44" s="18" t="s">
        <v>14</v>
      </c>
      <c r="G44" s="18">
        <v>1680</v>
      </c>
      <c r="H44" s="18">
        <v>536.62</v>
      </c>
      <c r="I44" s="18">
        <f aca="true" t="shared" si="2" ref="I44:I107">SUM(G44:H44)</f>
        <v>2216.62</v>
      </c>
    </row>
    <row r="45" spans="1:9" ht="15" customHeight="1">
      <c r="A45" s="18">
        <v>43</v>
      </c>
      <c r="B45" s="18" t="s">
        <v>110</v>
      </c>
      <c r="C45" s="18" t="s">
        <v>113</v>
      </c>
      <c r="D45" s="18" t="s">
        <v>114</v>
      </c>
      <c r="E45" s="18" t="s">
        <v>13</v>
      </c>
      <c r="F45" s="18" t="s">
        <v>14</v>
      </c>
      <c r="G45" s="18">
        <v>1680</v>
      </c>
      <c r="H45" s="18">
        <v>536.64</v>
      </c>
      <c r="I45" s="18">
        <f t="shared" si="2"/>
        <v>2216.64</v>
      </c>
    </row>
    <row r="46" spans="1:9" ht="15" customHeight="1">
      <c r="A46" s="18">
        <v>44</v>
      </c>
      <c r="B46" s="18" t="s">
        <v>115</v>
      </c>
      <c r="C46" s="18" t="s">
        <v>116</v>
      </c>
      <c r="D46" s="35" t="s">
        <v>117</v>
      </c>
      <c r="E46" s="18" t="s">
        <v>13</v>
      </c>
      <c r="F46" s="18" t="s">
        <v>14</v>
      </c>
      <c r="G46" s="18">
        <v>1680</v>
      </c>
      <c r="H46" s="18">
        <v>897.06</v>
      </c>
      <c r="I46" s="18">
        <f t="shared" si="2"/>
        <v>2577.06</v>
      </c>
    </row>
    <row r="47" spans="1:9" ht="13.5" customHeight="1">
      <c r="A47" s="18">
        <v>45</v>
      </c>
      <c r="B47" s="18" t="s">
        <v>118</v>
      </c>
      <c r="C47" s="18" t="s">
        <v>119</v>
      </c>
      <c r="D47" s="18" t="s">
        <v>120</v>
      </c>
      <c r="E47" s="18" t="s">
        <v>13</v>
      </c>
      <c r="F47" s="18" t="s">
        <v>14</v>
      </c>
      <c r="G47" s="18">
        <v>1680</v>
      </c>
      <c r="H47" s="18">
        <v>913.2</v>
      </c>
      <c r="I47" s="18">
        <f t="shared" si="2"/>
        <v>2593.2</v>
      </c>
    </row>
    <row r="48" spans="1:9" ht="15" customHeight="1">
      <c r="A48" s="18">
        <v>46</v>
      </c>
      <c r="B48" s="18" t="s">
        <v>121</v>
      </c>
      <c r="C48" s="18" t="s">
        <v>122</v>
      </c>
      <c r="D48" s="18" t="s">
        <v>123</v>
      </c>
      <c r="E48" s="18" t="s">
        <v>13</v>
      </c>
      <c r="F48" s="18" t="s">
        <v>14</v>
      </c>
      <c r="G48" s="18">
        <v>1680</v>
      </c>
      <c r="H48" s="18">
        <v>910.92</v>
      </c>
      <c r="I48" s="18">
        <f t="shared" si="2"/>
        <v>2590.92</v>
      </c>
    </row>
    <row r="49" spans="1:9" ht="15" customHeight="1">
      <c r="A49" s="18">
        <v>47</v>
      </c>
      <c r="B49" s="18" t="s">
        <v>121</v>
      </c>
      <c r="C49" s="18" t="s">
        <v>124</v>
      </c>
      <c r="D49" s="18" t="s">
        <v>125</v>
      </c>
      <c r="E49" s="18" t="s">
        <v>13</v>
      </c>
      <c r="F49" s="18" t="s">
        <v>14</v>
      </c>
      <c r="G49" s="18">
        <v>1680</v>
      </c>
      <c r="H49" s="18">
        <v>910.92</v>
      </c>
      <c r="I49" s="18">
        <f t="shared" si="2"/>
        <v>2590.92</v>
      </c>
    </row>
    <row r="50" spans="1:9" ht="15" customHeight="1">
      <c r="A50" s="18">
        <v>48</v>
      </c>
      <c r="B50" s="18" t="s">
        <v>121</v>
      </c>
      <c r="C50" s="18" t="s">
        <v>126</v>
      </c>
      <c r="D50" s="18" t="s">
        <v>127</v>
      </c>
      <c r="E50" s="18" t="s">
        <v>13</v>
      </c>
      <c r="F50" s="18" t="s">
        <v>14</v>
      </c>
      <c r="G50" s="18">
        <v>1680</v>
      </c>
      <c r="H50" s="18">
        <v>910.92</v>
      </c>
      <c r="I50" s="18">
        <f t="shared" si="2"/>
        <v>2590.92</v>
      </c>
    </row>
    <row r="51" spans="1:9" ht="15" customHeight="1">
      <c r="A51" s="18">
        <v>49</v>
      </c>
      <c r="B51" s="18" t="s">
        <v>121</v>
      </c>
      <c r="C51" s="18" t="s">
        <v>128</v>
      </c>
      <c r="D51" s="18" t="s">
        <v>129</v>
      </c>
      <c r="E51" s="18" t="s">
        <v>13</v>
      </c>
      <c r="F51" s="18" t="s">
        <v>14</v>
      </c>
      <c r="G51" s="18">
        <v>1680</v>
      </c>
      <c r="H51" s="18">
        <v>910.92</v>
      </c>
      <c r="I51" s="18">
        <f t="shared" si="2"/>
        <v>2590.92</v>
      </c>
    </row>
    <row r="52" spans="1:9" ht="15" customHeight="1">
      <c r="A52" s="18">
        <v>50</v>
      </c>
      <c r="B52" s="18" t="s">
        <v>130</v>
      </c>
      <c r="C52" s="18" t="s">
        <v>131</v>
      </c>
      <c r="D52" s="18" t="s">
        <v>132</v>
      </c>
      <c r="E52" s="18" t="s">
        <v>13</v>
      </c>
      <c r="F52" s="18" t="s">
        <v>14</v>
      </c>
      <c r="G52" s="18">
        <v>1680</v>
      </c>
      <c r="H52" s="18">
        <v>907.38</v>
      </c>
      <c r="I52" s="18">
        <f t="shared" si="2"/>
        <v>2587.38</v>
      </c>
    </row>
    <row r="53" spans="1:9" ht="15" customHeight="1">
      <c r="A53" s="18">
        <v>51</v>
      </c>
      <c r="B53" s="18" t="s">
        <v>130</v>
      </c>
      <c r="C53" s="18" t="s">
        <v>133</v>
      </c>
      <c r="D53" s="18" t="s">
        <v>134</v>
      </c>
      <c r="E53" s="18" t="s">
        <v>13</v>
      </c>
      <c r="F53" s="18" t="s">
        <v>14</v>
      </c>
      <c r="G53" s="18">
        <v>1680</v>
      </c>
      <c r="H53" s="18">
        <v>907.37</v>
      </c>
      <c r="I53" s="18">
        <f t="shared" si="2"/>
        <v>2587.37</v>
      </c>
    </row>
    <row r="54" spans="1:9" ht="15" customHeight="1">
      <c r="A54" s="18">
        <v>52</v>
      </c>
      <c r="B54" s="18" t="s">
        <v>130</v>
      </c>
      <c r="C54" s="18" t="s">
        <v>135</v>
      </c>
      <c r="D54" s="18" t="s">
        <v>136</v>
      </c>
      <c r="E54" s="18" t="s">
        <v>13</v>
      </c>
      <c r="F54" s="18" t="s">
        <v>14</v>
      </c>
      <c r="G54" s="18">
        <v>1680</v>
      </c>
      <c r="H54" s="18">
        <v>831.31</v>
      </c>
      <c r="I54" s="18">
        <f t="shared" si="2"/>
        <v>2511.31</v>
      </c>
    </row>
    <row r="55" spans="1:9" ht="15" customHeight="1">
      <c r="A55" s="18">
        <v>53</v>
      </c>
      <c r="B55" s="18" t="s">
        <v>130</v>
      </c>
      <c r="C55" s="18" t="s">
        <v>137</v>
      </c>
      <c r="D55" s="18" t="s">
        <v>138</v>
      </c>
      <c r="E55" s="18" t="s">
        <v>13</v>
      </c>
      <c r="F55" s="18" t="s">
        <v>14</v>
      </c>
      <c r="G55" s="18">
        <v>1680</v>
      </c>
      <c r="H55" s="18">
        <v>831.31</v>
      </c>
      <c r="I55" s="18">
        <f t="shared" si="2"/>
        <v>2511.31</v>
      </c>
    </row>
    <row r="56" spans="1:9" ht="15" customHeight="1">
      <c r="A56" s="18">
        <v>54</v>
      </c>
      <c r="B56" s="18" t="s">
        <v>139</v>
      </c>
      <c r="C56" s="18" t="s">
        <v>140</v>
      </c>
      <c r="D56" s="18" t="s">
        <v>141</v>
      </c>
      <c r="E56" s="18" t="s">
        <v>13</v>
      </c>
      <c r="F56" s="18" t="s">
        <v>14</v>
      </c>
      <c r="G56" s="18">
        <v>1680</v>
      </c>
      <c r="H56" s="18">
        <v>597.4</v>
      </c>
      <c r="I56" s="18">
        <f t="shared" si="2"/>
        <v>2277.4</v>
      </c>
    </row>
    <row r="57" spans="1:9" ht="15" customHeight="1">
      <c r="A57" s="18">
        <v>55</v>
      </c>
      <c r="B57" s="18" t="s">
        <v>139</v>
      </c>
      <c r="C57" s="18" t="s">
        <v>142</v>
      </c>
      <c r="D57" s="18" t="s">
        <v>143</v>
      </c>
      <c r="E57" s="18" t="s">
        <v>13</v>
      </c>
      <c r="F57" s="18" t="s">
        <v>14</v>
      </c>
      <c r="G57" s="18">
        <v>1680</v>
      </c>
      <c r="H57" s="18">
        <v>597.4</v>
      </c>
      <c r="I57" s="18">
        <f t="shared" si="2"/>
        <v>2277.4</v>
      </c>
    </row>
    <row r="58" spans="1:9" ht="15" customHeight="1">
      <c r="A58" s="18">
        <v>56</v>
      </c>
      <c r="B58" s="18" t="s">
        <v>139</v>
      </c>
      <c r="C58" s="18" t="s">
        <v>144</v>
      </c>
      <c r="D58" s="18" t="s">
        <v>145</v>
      </c>
      <c r="E58" s="18" t="s">
        <v>13</v>
      </c>
      <c r="F58" s="18" t="s">
        <v>14</v>
      </c>
      <c r="G58" s="18">
        <v>1680</v>
      </c>
      <c r="H58" s="18">
        <v>597.4</v>
      </c>
      <c r="I58" s="18">
        <f t="shared" si="2"/>
        <v>2277.4</v>
      </c>
    </row>
    <row r="59" spans="1:9" ht="15" customHeight="1">
      <c r="A59" s="18">
        <v>57</v>
      </c>
      <c r="B59" s="18" t="s">
        <v>139</v>
      </c>
      <c r="C59" s="18" t="s">
        <v>146</v>
      </c>
      <c r="D59" s="18" t="s">
        <v>147</v>
      </c>
      <c r="E59" s="18" t="s">
        <v>13</v>
      </c>
      <c r="F59" s="18" t="s">
        <v>14</v>
      </c>
      <c r="G59" s="18">
        <v>1680</v>
      </c>
      <c r="H59" s="18">
        <v>597.4</v>
      </c>
      <c r="I59" s="18">
        <f t="shared" si="2"/>
        <v>2277.4</v>
      </c>
    </row>
    <row r="60" spans="1:9" ht="15" customHeight="1">
      <c r="A60" s="18">
        <v>58</v>
      </c>
      <c r="B60" s="18" t="s">
        <v>139</v>
      </c>
      <c r="C60" s="18" t="s">
        <v>148</v>
      </c>
      <c r="D60" s="18" t="s">
        <v>149</v>
      </c>
      <c r="E60" s="18" t="s">
        <v>13</v>
      </c>
      <c r="F60" s="18" t="s">
        <v>14</v>
      </c>
      <c r="G60" s="18">
        <v>1680</v>
      </c>
      <c r="H60" s="18">
        <v>597.4</v>
      </c>
      <c r="I60" s="18">
        <f t="shared" si="2"/>
        <v>2277.4</v>
      </c>
    </row>
    <row r="61" spans="1:9" ht="15" customHeight="1">
      <c r="A61" s="18">
        <v>59</v>
      </c>
      <c r="B61" s="18" t="s">
        <v>139</v>
      </c>
      <c r="C61" s="18" t="s">
        <v>150</v>
      </c>
      <c r="D61" s="18" t="s">
        <v>151</v>
      </c>
      <c r="E61" s="18" t="s">
        <v>13</v>
      </c>
      <c r="F61" s="18" t="s">
        <v>14</v>
      </c>
      <c r="G61" s="18">
        <v>1680</v>
      </c>
      <c r="H61" s="18">
        <v>597.4</v>
      </c>
      <c r="I61" s="18">
        <f t="shared" si="2"/>
        <v>2277.4</v>
      </c>
    </row>
    <row r="62" spans="1:9" ht="15" customHeight="1">
      <c r="A62" s="18">
        <v>60</v>
      </c>
      <c r="B62" s="18" t="s">
        <v>139</v>
      </c>
      <c r="C62" s="18" t="s">
        <v>152</v>
      </c>
      <c r="D62" s="18" t="s">
        <v>153</v>
      </c>
      <c r="E62" s="18" t="s">
        <v>13</v>
      </c>
      <c r="F62" s="18" t="s">
        <v>14</v>
      </c>
      <c r="G62" s="18">
        <v>1680</v>
      </c>
      <c r="H62" s="18">
        <v>597.4</v>
      </c>
      <c r="I62" s="18">
        <f t="shared" si="2"/>
        <v>2277.4</v>
      </c>
    </row>
    <row r="63" spans="1:9" ht="15" customHeight="1">
      <c r="A63" s="18">
        <v>61</v>
      </c>
      <c r="B63" s="18" t="s">
        <v>139</v>
      </c>
      <c r="C63" s="18" t="s">
        <v>154</v>
      </c>
      <c r="D63" s="18" t="s">
        <v>155</v>
      </c>
      <c r="E63" s="18" t="s">
        <v>13</v>
      </c>
      <c r="F63" s="18" t="s">
        <v>14</v>
      </c>
      <c r="G63" s="18">
        <v>1680</v>
      </c>
      <c r="H63" s="18">
        <v>597.4</v>
      </c>
      <c r="I63" s="18">
        <f t="shared" si="2"/>
        <v>2277.4</v>
      </c>
    </row>
    <row r="64" spans="1:9" ht="15" customHeight="1">
      <c r="A64" s="18">
        <v>62</v>
      </c>
      <c r="B64" s="18" t="s">
        <v>139</v>
      </c>
      <c r="C64" s="18" t="s">
        <v>156</v>
      </c>
      <c r="D64" s="18" t="s">
        <v>157</v>
      </c>
      <c r="E64" s="18" t="s">
        <v>13</v>
      </c>
      <c r="F64" s="18" t="s">
        <v>14</v>
      </c>
      <c r="G64" s="18">
        <v>1680</v>
      </c>
      <c r="H64" s="18">
        <v>597.4</v>
      </c>
      <c r="I64" s="18">
        <f t="shared" si="2"/>
        <v>2277.4</v>
      </c>
    </row>
    <row r="65" spans="1:9" ht="15" customHeight="1">
      <c r="A65" s="18">
        <v>63</v>
      </c>
      <c r="B65" s="18" t="s">
        <v>139</v>
      </c>
      <c r="C65" s="18" t="s">
        <v>158</v>
      </c>
      <c r="D65" s="18" t="s">
        <v>159</v>
      </c>
      <c r="E65" s="18" t="s">
        <v>13</v>
      </c>
      <c r="F65" s="18" t="s">
        <v>14</v>
      </c>
      <c r="G65" s="18">
        <v>1680</v>
      </c>
      <c r="H65" s="18">
        <v>597.4</v>
      </c>
      <c r="I65" s="18">
        <f t="shared" si="2"/>
        <v>2277.4</v>
      </c>
    </row>
    <row r="66" spans="1:9" ht="15" customHeight="1">
      <c r="A66" s="18">
        <v>64</v>
      </c>
      <c r="B66" s="18" t="s">
        <v>139</v>
      </c>
      <c r="C66" s="18" t="s">
        <v>160</v>
      </c>
      <c r="D66" s="18" t="s">
        <v>161</v>
      </c>
      <c r="E66" s="18" t="s">
        <v>13</v>
      </c>
      <c r="F66" s="18" t="s">
        <v>14</v>
      </c>
      <c r="G66" s="18">
        <v>1680</v>
      </c>
      <c r="H66" s="18">
        <v>597.4</v>
      </c>
      <c r="I66" s="18">
        <f t="shared" si="2"/>
        <v>2277.4</v>
      </c>
    </row>
    <row r="67" spans="1:9" ht="15" customHeight="1">
      <c r="A67" s="18">
        <v>65</v>
      </c>
      <c r="B67" s="18" t="s">
        <v>139</v>
      </c>
      <c r="C67" s="18" t="s">
        <v>162</v>
      </c>
      <c r="D67" s="18" t="s">
        <v>163</v>
      </c>
      <c r="E67" s="18" t="s">
        <v>13</v>
      </c>
      <c r="F67" s="18" t="s">
        <v>14</v>
      </c>
      <c r="G67" s="18">
        <v>1680</v>
      </c>
      <c r="H67" s="18">
        <v>597.38</v>
      </c>
      <c r="I67" s="18">
        <f t="shared" si="2"/>
        <v>2277.38</v>
      </c>
    </row>
    <row r="68" spans="1:9" ht="15" customHeight="1">
      <c r="A68" s="18">
        <v>66</v>
      </c>
      <c r="B68" s="18" t="s">
        <v>139</v>
      </c>
      <c r="C68" s="18" t="s">
        <v>164</v>
      </c>
      <c r="D68" s="18" t="s">
        <v>165</v>
      </c>
      <c r="E68" s="18" t="s">
        <v>13</v>
      </c>
      <c r="F68" s="18" t="s">
        <v>14</v>
      </c>
      <c r="G68" s="18">
        <v>1680</v>
      </c>
      <c r="H68" s="18">
        <v>597.4</v>
      </c>
      <c r="I68" s="18">
        <f t="shared" si="2"/>
        <v>2277.4</v>
      </c>
    </row>
    <row r="69" spans="1:9" ht="15" customHeight="1">
      <c r="A69" s="18">
        <v>67</v>
      </c>
      <c r="B69" s="18" t="s">
        <v>139</v>
      </c>
      <c r="C69" s="18" t="s">
        <v>166</v>
      </c>
      <c r="D69" s="18" t="s">
        <v>167</v>
      </c>
      <c r="E69" s="18" t="s">
        <v>13</v>
      </c>
      <c r="F69" s="18" t="s">
        <v>14</v>
      </c>
      <c r="G69" s="18">
        <v>1680</v>
      </c>
      <c r="H69" s="18">
        <v>597.4</v>
      </c>
      <c r="I69" s="18">
        <f t="shared" si="2"/>
        <v>2277.4</v>
      </c>
    </row>
    <row r="70" spans="1:9" ht="15" customHeight="1">
      <c r="A70" s="18">
        <v>68</v>
      </c>
      <c r="B70" s="18" t="s">
        <v>139</v>
      </c>
      <c r="C70" s="18" t="s">
        <v>168</v>
      </c>
      <c r="D70" s="18" t="s">
        <v>169</v>
      </c>
      <c r="E70" s="18" t="s">
        <v>13</v>
      </c>
      <c r="F70" s="18" t="s">
        <v>14</v>
      </c>
      <c r="G70" s="18">
        <v>1680</v>
      </c>
      <c r="H70" s="18">
        <v>597.4</v>
      </c>
      <c r="I70" s="18">
        <f t="shared" si="2"/>
        <v>2277.4</v>
      </c>
    </row>
    <row r="71" spans="1:9" ht="13.5" customHeight="1">
      <c r="A71" s="18">
        <v>69</v>
      </c>
      <c r="B71" s="21" t="s">
        <v>170</v>
      </c>
      <c r="C71" s="21" t="s">
        <v>171</v>
      </c>
      <c r="D71" s="35" t="s">
        <v>172</v>
      </c>
      <c r="E71" s="18" t="s">
        <v>13</v>
      </c>
      <c r="F71" s="18" t="s">
        <v>14</v>
      </c>
      <c r="G71" s="18">
        <v>1680</v>
      </c>
      <c r="H71" s="22">
        <v>1298.36</v>
      </c>
      <c r="I71" s="18">
        <f t="shared" si="2"/>
        <v>2978.36</v>
      </c>
    </row>
    <row r="72" spans="1:9" ht="13.5" customHeight="1">
      <c r="A72" s="18">
        <v>70</v>
      </c>
      <c r="B72" s="21" t="s">
        <v>170</v>
      </c>
      <c r="C72" s="23" t="s">
        <v>173</v>
      </c>
      <c r="D72" s="18" t="s">
        <v>174</v>
      </c>
      <c r="E72" s="18" t="s">
        <v>13</v>
      </c>
      <c r="F72" s="21" t="s">
        <v>14</v>
      </c>
      <c r="G72" s="18">
        <v>1680</v>
      </c>
      <c r="H72" s="22">
        <v>1298.36</v>
      </c>
      <c r="I72" s="18">
        <f t="shared" si="2"/>
        <v>2978.36</v>
      </c>
    </row>
    <row r="73" spans="1:9" ht="13.5" customHeight="1">
      <c r="A73" s="18">
        <v>71</v>
      </c>
      <c r="B73" s="21" t="s">
        <v>170</v>
      </c>
      <c r="C73" s="23" t="s">
        <v>175</v>
      </c>
      <c r="D73" s="35" t="s">
        <v>176</v>
      </c>
      <c r="E73" s="18" t="s">
        <v>13</v>
      </c>
      <c r="F73" s="21" t="s">
        <v>14</v>
      </c>
      <c r="G73" s="18">
        <v>1680</v>
      </c>
      <c r="H73" s="22">
        <v>1298.35</v>
      </c>
      <c r="I73" s="18">
        <f t="shared" si="2"/>
        <v>2978.35</v>
      </c>
    </row>
    <row r="74" spans="1:9" ht="15" customHeight="1">
      <c r="A74" s="18">
        <v>72</v>
      </c>
      <c r="B74" s="18" t="s">
        <v>177</v>
      </c>
      <c r="C74" s="20" t="s">
        <v>178</v>
      </c>
      <c r="D74" s="18" t="s">
        <v>179</v>
      </c>
      <c r="E74" s="18" t="s">
        <v>13</v>
      </c>
      <c r="F74" s="18" t="s">
        <v>14</v>
      </c>
      <c r="G74" s="18">
        <v>1680</v>
      </c>
      <c r="H74" s="24">
        <v>604.92</v>
      </c>
      <c r="I74" s="18">
        <f t="shared" si="2"/>
        <v>2284.92</v>
      </c>
    </row>
    <row r="75" spans="1:9" ht="15" customHeight="1">
      <c r="A75" s="18">
        <v>73</v>
      </c>
      <c r="B75" s="18" t="s">
        <v>177</v>
      </c>
      <c r="C75" s="20" t="s">
        <v>180</v>
      </c>
      <c r="D75" s="18" t="s">
        <v>181</v>
      </c>
      <c r="E75" s="18" t="s">
        <v>13</v>
      </c>
      <c r="F75" s="18" t="s">
        <v>14</v>
      </c>
      <c r="G75" s="18">
        <v>1680</v>
      </c>
      <c r="H75" s="24">
        <v>604.92</v>
      </c>
      <c r="I75" s="18">
        <f t="shared" si="2"/>
        <v>2284.92</v>
      </c>
    </row>
    <row r="76" spans="1:9" ht="15" customHeight="1">
      <c r="A76" s="18">
        <v>74</v>
      </c>
      <c r="B76" s="18" t="s">
        <v>177</v>
      </c>
      <c r="C76" s="20" t="s">
        <v>182</v>
      </c>
      <c r="D76" s="18" t="s">
        <v>183</v>
      </c>
      <c r="E76" s="18" t="s">
        <v>13</v>
      </c>
      <c r="F76" s="18" t="s">
        <v>14</v>
      </c>
      <c r="G76" s="18">
        <v>1680</v>
      </c>
      <c r="H76" s="24">
        <v>604.92</v>
      </c>
      <c r="I76" s="18">
        <f t="shared" si="2"/>
        <v>2284.92</v>
      </c>
    </row>
    <row r="77" spans="1:9" ht="15" customHeight="1">
      <c r="A77" s="18">
        <v>75</v>
      </c>
      <c r="B77" s="18" t="s">
        <v>177</v>
      </c>
      <c r="C77" s="20" t="s">
        <v>184</v>
      </c>
      <c r="D77" s="18" t="s">
        <v>185</v>
      </c>
      <c r="E77" s="18" t="s">
        <v>13</v>
      </c>
      <c r="F77" s="18" t="s">
        <v>14</v>
      </c>
      <c r="G77" s="18">
        <v>1680</v>
      </c>
      <c r="H77" s="24">
        <v>604.92</v>
      </c>
      <c r="I77" s="18">
        <f t="shared" si="2"/>
        <v>2284.92</v>
      </c>
    </row>
    <row r="78" spans="1:9" ht="15" customHeight="1">
      <c r="A78" s="18">
        <v>76</v>
      </c>
      <c r="B78" s="18" t="s">
        <v>177</v>
      </c>
      <c r="C78" s="20" t="s">
        <v>186</v>
      </c>
      <c r="D78" s="35" t="s">
        <v>187</v>
      </c>
      <c r="E78" s="18" t="s">
        <v>13</v>
      </c>
      <c r="F78" s="18" t="s">
        <v>14</v>
      </c>
      <c r="G78" s="18">
        <v>1680</v>
      </c>
      <c r="H78" s="24">
        <v>604.92</v>
      </c>
      <c r="I78" s="18">
        <f t="shared" si="2"/>
        <v>2284.92</v>
      </c>
    </row>
    <row r="79" spans="1:9" ht="15" customHeight="1">
      <c r="A79" s="18">
        <v>77</v>
      </c>
      <c r="B79" s="18" t="s">
        <v>177</v>
      </c>
      <c r="C79" s="20" t="s">
        <v>188</v>
      </c>
      <c r="D79" s="18" t="s">
        <v>189</v>
      </c>
      <c r="E79" s="18" t="s">
        <v>13</v>
      </c>
      <c r="F79" s="18" t="s">
        <v>14</v>
      </c>
      <c r="G79" s="18">
        <v>1680</v>
      </c>
      <c r="H79" s="24">
        <v>604.92</v>
      </c>
      <c r="I79" s="18">
        <f t="shared" si="2"/>
        <v>2284.92</v>
      </c>
    </row>
    <row r="80" spans="1:9" ht="15" customHeight="1">
      <c r="A80" s="18">
        <v>78</v>
      </c>
      <c r="B80" s="18" t="s">
        <v>177</v>
      </c>
      <c r="C80" s="20" t="s">
        <v>190</v>
      </c>
      <c r="D80" s="35" t="s">
        <v>191</v>
      </c>
      <c r="E80" s="18" t="s">
        <v>13</v>
      </c>
      <c r="F80" s="18" t="s">
        <v>14</v>
      </c>
      <c r="G80" s="18">
        <v>1680</v>
      </c>
      <c r="H80" s="24">
        <v>604.92</v>
      </c>
      <c r="I80" s="18">
        <f t="shared" si="2"/>
        <v>2284.92</v>
      </c>
    </row>
    <row r="81" spans="1:9" ht="15" customHeight="1">
      <c r="A81" s="18">
        <v>79</v>
      </c>
      <c r="B81" s="18" t="s">
        <v>177</v>
      </c>
      <c r="C81" s="20" t="s">
        <v>192</v>
      </c>
      <c r="D81" s="18" t="s">
        <v>193</v>
      </c>
      <c r="E81" s="18" t="s">
        <v>13</v>
      </c>
      <c r="F81" s="18" t="s">
        <v>14</v>
      </c>
      <c r="G81" s="18">
        <v>1680</v>
      </c>
      <c r="H81" s="24">
        <v>604.92</v>
      </c>
      <c r="I81" s="18">
        <f t="shared" si="2"/>
        <v>2284.92</v>
      </c>
    </row>
    <row r="82" spans="1:9" ht="15" customHeight="1">
      <c r="A82" s="18">
        <v>80</v>
      </c>
      <c r="B82" s="18" t="s">
        <v>177</v>
      </c>
      <c r="C82" s="20" t="s">
        <v>194</v>
      </c>
      <c r="D82" s="35" t="s">
        <v>195</v>
      </c>
      <c r="E82" s="18" t="s">
        <v>13</v>
      </c>
      <c r="F82" s="18" t="s">
        <v>14</v>
      </c>
      <c r="G82" s="18">
        <v>1680</v>
      </c>
      <c r="H82" s="24">
        <v>604.88</v>
      </c>
      <c r="I82" s="18">
        <f t="shared" si="2"/>
        <v>2284.88</v>
      </c>
    </row>
    <row r="83" spans="1:9" ht="15" customHeight="1">
      <c r="A83" s="18">
        <v>81</v>
      </c>
      <c r="B83" s="18" t="s">
        <v>196</v>
      </c>
      <c r="C83" s="18" t="s">
        <v>197</v>
      </c>
      <c r="D83" s="18" t="s">
        <v>198</v>
      </c>
      <c r="E83" s="18" t="s">
        <v>13</v>
      </c>
      <c r="F83" s="18" t="s">
        <v>14</v>
      </c>
      <c r="G83" s="18">
        <v>1680</v>
      </c>
      <c r="H83" s="18">
        <v>946.76</v>
      </c>
      <c r="I83" s="18">
        <f t="shared" si="2"/>
        <v>2626.76</v>
      </c>
    </row>
    <row r="84" spans="1:9" ht="15" customHeight="1">
      <c r="A84" s="18">
        <v>82</v>
      </c>
      <c r="B84" s="18" t="s">
        <v>199</v>
      </c>
      <c r="C84" s="20" t="s">
        <v>200</v>
      </c>
      <c r="D84" s="35" t="s">
        <v>201</v>
      </c>
      <c r="E84" s="18" t="s">
        <v>13</v>
      </c>
      <c r="F84" s="18" t="s">
        <v>14</v>
      </c>
      <c r="G84" s="18">
        <v>1680</v>
      </c>
      <c r="H84" s="18">
        <v>910.95</v>
      </c>
      <c r="I84" s="18">
        <f t="shared" si="2"/>
        <v>2590.95</v>
      </c>
    </row>
    <row r="85" spans="1:9" ht="15" customHeight="1">
      <c r="A85" s="18">
        <v>83</v>
      </c>
      <c r="B85" s="18" t="s">
        <v>199</v>
      </c>
      <c r="C85" s="20" t="s">
        <v>202</v>
      </c>
      <c r="D85" s="35" t="s">
        <v>203</v>
      </c>
      <c r="E85" s="18" t="s">
        <v>13</v>
      </c>
      <c r="F85" s="18" t="s">
        <v>14</v>
      </c>
      <c r="G85" s="18">
        <v>1680</v>
      </c>
      <c r="H85" s="18">
        <v>910.96</v>
      </c>
      <c r="I85" s="18">
        <f t="shared" si="2"/>
        <v>2590.96</v>
      </c>
    </row>
    <row r="86" spans="1:9" ht="15" customHeight="1">
      <c r="A86" s="18">
        <v>84</v>
      </c>
      <c r="B86" s="18" t="s">
        <v>204</v>
      </c>
      <c r="C86" s="25" t="s">
        <v>205</v>
      </c>
      <c r="D86" s="35" t="s">
        <v>206</v>
      </c>
      <c r="E86" s="18" t="s">
        <v>13</v>
      </c>
      <c r="F86" s="26" t="s">
        <v>14</v>
      </c>
      <c r="G86" s="18">
        <v>1680</v>
      </c>
      <c r="H86" s="18">
        <v>901.84</v>
      </c>
      <c r="I86" s="18">
        <f t="shared" si="2"/>
        <v>2581.84</v>
      </c>
    </row>
    <row r="87" spans="1:9" ht="15" customHeight="1">
      <c r="A87" s="18">
        <v>85</v>
      </c>
      <c r="B87" s="18" t="s">
        <v>204</v>
      </c>
      <c r="C87" s="25" t="s">
        <v>207</v>
      </c>
      <c r="D87" s="35" t="s">
        <v>208</v>
      </c>
      <c r="E87" s="18" t="s">
        <v>13</v>
      </c>
      <c r="F87" s="26" t="s">
        <v>14</v>
      </c>
      <c r="G87" s="18">
        <v>1680</v>
      </c>
      <c r="H87" s="18">
        <v>901.83</v>
      </c>
      <c r="I87" s="18">
        <f t="shared" si="2"/>
        <v>2581.83</v>
      </c>
    </row>
    <row r="88" spans="1:9" ht="15" customHeight="1">
      <c r="A88" s="18">
        <v>86</v>
      </c>
      <c r="B88" s="18" t="s">
        <v>204</v>
      </c>
      <c r="C88" s="25" t="s">
        <v>209</v>
      </c>
      <c r="D88" s="18" t="s">
        <v>210</v>
      </c>
      <c r="E88" s="18" t="s">
        <v>13</v>
      </c>
      <c r="F88" s="26" t="s">
        <v>14</v>
      </c>
      <c r="G88" s="18">
        <v>1680</v>
      </c>
      <c r="H88" s="18">
        <v>901.84</v>
      </c>
      <c r="I88" s="18">
        <f t="shared" si="2"/>
        <v>2581.84</v>
      </c>
    </row>
    <row r="89" spans="1:9" ht="13.5" customHeight="1">
      <c r="A89" s="18">
        <v>87</v>
      </c>
      <c r="B89" s="18" t="s">
        <v>211</v>
      </c>
      <c r="C89" s="18" t="s">
        <v>212</v>
      </c>
      <c r="D89" s="18" t="s">
        <v>213</v>
      </c>
      <c r="E89" s="18" t="s">
        <v>13</v>
      </c>
      <c r="F89" s="18" t="s">
        <v>14</v>
      </c>
      <c r="G89" s="18">
        <v>1680</v>
      </c>
      <c r="H89" s="18">
        <v>580.03</v>
      </c>
      <c r="I89" s="18">
        <f t="shared" si="2"/>
        <v>2260.03</v>
      </c>
    </row>
    <row r="90" spans="1:9" ht="15" customHeight="1">
      <c r="A90" s="18">
        <v>88</v>
      </c>
      <c r="B90" s="26" t="s">
        <v>214</v>
      </c>
      <c r="C90" s="25" t="s">
        <v>215</v>
      </c>
      <c r="D90" s="18" t="s">
        <v>216</v>
      </c>
      <c r="E90" s="18" t="s">
        <v>13</v>
      </c>
      <c r="F90" s="18" t="s">
        <v>14</v>
      </c>
      <c r="G90" s="18">
        <v>1680</v>
      </c>
      <c r="H90" s="23">
        <v>1298.38</v>
      </c>
      <c r="I90" s="18">
        <f t="shared" si="2"/>
        <v>2978.38</v>
      </c>
    </row>
    <row r="91" spans="1:9" ht="15" customHeight="1">
      <c r="A91" s="18">
        <v>89</v>
      </c>
      <c r="B91" s="26" t="s">
        <v>214</v>
      </c>
      <c r="C91" s="25" t="s">
        <v>217</v>
      </c>
      <c r="D91" s="18" t="s">
        <v>218</v>
      </c>
      <c r="E91" s="18" t="s">
        <v>13</v>
      </c>
      <c r="F91" s="18" t="s">
        <v>14</v>
      </c>
      <c r="G91" s="18">
        <v>1680</v>
      </c>
      <c r="H91" s="23">
        <v>1298.37</v>
      </c>
      <c r="I91" s="18">
        <f t="shared" si="2"/>
        <v>2978.37</v>
      </c>
    </row>
    <row r="92" spans="1:9" ht="13.5" customHeight="1">
      <c r="A92" s="18">
        <v>90</v>
      </c>
      <c r="B92" s="18" t="s">
        <v>219</v>
      </c>
      <c r="C92" s="18" t="s">
        <v>220</v>
      </c>
      <c r="D92" s="35" t="s">
        <v>221</v>
      </c>
      <c r="E92" s="18" t="s">
        <v>13</v>
      </c>
      <c r="F92" s="18" t="s">
        <v>14</v>
      </c>
      <c r="G92" s="18">
        <v>1680</v>
      </c>
      <c r="H92" s="18">
        <v>559.34</v>
      </c>
      <c r="I92" s="18">
        <f t="shared" si="2"/>
        <v>2239.34</v>
      </c>
    </row>
    <row r="93" spans="1:9" ht="13.5" customHeight="1">
      <c r="A93" s="18">
        <v>91</v>
      </c>
      <c r="B93" s="18" t="s">
        <v>219</v>
      </c>
      <c r="C93" s="25" t="s">
        <v>222</v>
      </c>
      <c r="D93" s="35" t="s">
        <v>223</v>
      </c>
      <c r="E93" s="18" t="s">
        <v>13</v>
      </c>
      <c r="F93" s="18" t="s">
        <v>14</v>
      </c>
      <c r="G93" s="18">
        <v>1680</v>
      </c>
      <c r="H93" s="18">
        <v>559.34</v>
      </c>
      <c r="I93" s="18">
        <f t="shared" si="2"/>
        <v>2239.34</v>
      </c>
    </row>
    <row r="94" spans="1:9" ht="13.5" customHeight="1">
      <c r="A94" s="18">
        <v>92</v>
      </c>
      <c r="B94" s="18" t="s">
        <v>219</v>
      </c>
      <c r="C94" s="25" t="s">
        <v>224</v>
      </c>
      <c r="D94" s="18" t="s">
        <v>225</v>
      </c>
      <c r="E94" s="18" t="s">
        <v>13</v>
      </c>
      <c r="F94" s="18" t="s">
        <v>14</v>
      </c>
      <c r="G94" s="18">
        <v>1680</v>
      </c>
      <c r="H94" s="18">
        <v>559.35</v>
      </c>
      <c r="I94" s="18">
        <f t="shared" si="2"/>
        <v>2239.35</v>
      </c>
    </row>
    <row r="95" spans="1:9" ht="13.5" customHeight="1">
      <c r="A95" s="18">
        <v>93</v>
      </c>
      <c r="B95" s="18" t="s">
        <v>219</v>
      </c>
      <c r="C95" s="25" t="s">
        <v>226</v>
      </c>
      <c r="D95" s="35" t="s">
        <v>227</v>
      </c>
      <c r="E95" s="18" t="s">
        <v>13</v>
      </c>
      <c r="F95" s="18" t="s">
        <v>14</v>
      </c>
      <c r="G95" s="18">
        <v>1680</v>
      </c>
      <c r="H95" s="18">
        <v>559.35</v>
      </c>
      <c r="I95" s="18">
        <f t="shared" si="2"/>
        <v>2239.35</v>
      </c>
    </row>
    <row r="96" spans="1:9" ht="12" customHeight="1">
      <c r="A96" s="18">
        <v>94</v>
      </c>
      <c r="B96" s="18" t="s">
        <v>219</v>
      </c>
      <c r="C96" s="25" t="s">
        <v>228</v>
      </c>
      <c r="D96" s="35" t="s">
        <v>229</v>
      </c>
      <c r="E96" s="18" t="s">
        <v>13</v>
      </c>
      <c r="F96" s="18" t="s">
        <v>14</v>
      </c>
      <c r="G96" s="18">
        <v>1680</v>
      </c>
      <c r="H96" s="18">
        <v>559.35</v>
      </c>
      <c r="I96" s="18">
        <f t="shared" si="2"/>
        <v>2239.35</v>
      </c>
    </row>
    <row r="97" spans="1:9" ht="13.5" customHeight="1">
      <c r="A97" s="18">
        <v>95</v>
      </c>
      <c r="B97" s="18" t="s">
        <v>219</v>
      </c>
      <c r="C97" s="18" t="s">
        <v>230</v>
      </c>
      <c r="D97" s="35" t="s">
        <v>231</v>
      </c>
      <c r="E97" s="18" t="s">
        <v>13</v>
      </c>
      <c r="F97" s="18" t="s">
        <v>14</v>
      </c>
      <c r="G97" s="18">
        <v>1680</v>
      </c>
      <c r="H97" s="18">
        <v>559.35</v>
      </c>
      <c r="I97" s="18">
        <f t="shared" si="2"/>
        <v>2239.35</v>
      </c>
    </row>
    <row r="98" spans="1:9" ht="13.5" customHeight="1">
      <c r="A98" s="18">
        <v>96</v>
      </c>
      <c r="B98" s="18" t="s">
        <v>219</v>
      </c>
      <c r="C98" s="18" t="s">
        <v>232</v>
      </c>
      <c r="D98" s="35" t="s">
        <v>233</v>
      </c>
      <c r="E98" s="18" t="s">
        <v>13</v>
      </c>
      <c r="F98" s="18" t="s">
        <v>14</v>
      </c>
      <c r="G98" s="18">
        <v>1680</v>
      </c>
      <c r="H98" s="18">
        <v>559.39</v>
      </c>
      <c r="I98" s="18">
        <f t="shared" si="2"/>
        <v>2239.39</v>
      </c>
    </row>
    <row r="99" spans="1:9" ht="13.5" customHeight="1">
      <c r="A99" s="18">
        <v>97</v>
      </c>
      <c r="B99" s="18" t="s">
        <v>234</v>
      </c>
      <c r="C99" s="18" t="s">
        <v>235</v>
      </c>
      <c r="D99" s="35" t="s">
        <v>236</v>
      </c>
      <c r="E99" s="18" t="s">
        <v>13</v>
      </c>
      <c r="F99" s="18" t="s">
        <v>14</v>
      </c>
      <c r="G99" s="18">
        <v>1680</v>
      </c>
      <c r="H99" s="18">
        <v>1298.33</v>
      </c>
      <c r="I99" s="18">
        <f t="shared" si="2"/>
        <v>2978.33</v>
      </c>
    </row>
    <row r="100" spans="1:9" ht="13.5" customHeight="1">
      <c r="A100" s="18">
        <v>98</v>
      </c>
      <c r="B100" s="26" t="s">
        <v>234</v>
      </c>
      <c r="C100" s="25" t="s">
        <v>237</v>
      </c>
      <c r="D100" s="18" t="s">
        <v>238</v>
      </c>
      <c r="E100" s="18" t="s">
        <v>13</v>
      </c>
      <c r="F100" s="26" t="s">
        <v>14</v>
      </c>
      <c r="G100" s="18">
        <v>1680</v>
      </c>
      <c r="H100" s="18">
        <v>1298.33</v>
      </c>
      <c r="I100" s="18">
        <f t="shared" si="2"/>
        <v>2978.33</v>
      </c>
    </row>
    <row r="101" spans="1:9" ht="15" customHeight="1">
      <c r="A101" s="18">
        <v>99</v>
      </c>
      <c r="B101" s="18" t="s">
        <v>239</v>
      </c>
      <c r="C101" s="18" t="s">
        <v>240</v>
      </c>
      <c r="D101" s="18" t="s">
        <v>241</v>
      </c>
      <c r="E101" s="18" t="s">
        <v>13</v>
      </c>
      <c r="F101" s="18" t="s">
        <v>14</v>
      </c>
      <c r="G101" s="18">
        <v>1680</v>
      </c>
      <c r="H101" s="18">
        <v>908.74</v>
      </c>
      <c r="I101" s="18">
        <f t="shared" si="2"/>
        <v>2588.74</v>
      </c>
    </row>
    <row r="102" spans="1:9" ht="15" customHeight="1">
      <c r="A102" s="18">
        <v>100</v>
      </c>
      <c r="B102" s="18" t="s">
        <v>239</v>
      </c>
      <c r="C102" s="18" t="s">
        <v>242</v>
      </c>
      <c r="D102" s="18" t="s">
        <v>243</v>
      </c>
      <c r="E102" s="18" t="s">
        <v>13</v>
      </c>
      <c r="F102" s="18" t="s">
        <v>14</v>
      </c>
      <c r="G102" s="18">
        <v>1680</v>
      </c>
      <c r="H102" s="18">
        <v>921.47</v>
      </c>
      <c r="I102" s="18">
        <f t="shared" si="2"/>
        <v>2601.47</v>
      </c>
    </row>
    <row r="103" spans="1:9" ht="15" customHeight="1">
      <c r="A103" s="18">
        <v>101</v>
      </c>
      <c r="B103" s="18" t="s">
        <v>239</v>
      </c>
      <c r="C103" s="18" t="s">
        <v>244</v>
      </c>
      <c r="D103" s="18" t="s">
        <v>245</v>
      </c>
      <c r="E103" s="18" t="s">
        <v>13</v>
      </c>
      <c r="F103" s="18" t="s">
        <v>14</v>
      </c>
      <c r="G103" s="18">
        <v>1680</v>
      </c>
      <c r="H103" s="18">
        <v>920.2</v>
      </c>
      <c r="I103" s="18">
        <f t="shared" si="2"/>
        <v>2600.2</v>
      </c>
    </row>
    <row r="104" spans="1:9" ht="15" customHeight="1">
      <c r="A104" s="18">
        <v>102</v>
      </c>
      <c r="B104" s="18" t="s">
        <v>239</v>
      </c>
      <c r="C104" s="18" t="s">
        <v>246</v>
      </c>
      <c r="D104" s="18" t="s">
        <v>247</v>
      </c>
      <c r="E104" s="18" t="s">
        <v>13</v>
      </c>
      <c r="F104" s="18" t="s">
        <v>14</v>
      </c>
      <c r="G104" s="18">
        <v>1680</v>
      </c>
      <c r="H104" s="18">
        <v>931.62</v>
      </c>
      <c r="I104" s="18">
        <f t="shared" si="2"/>
        <v>2611.62</v>
      </c>
    </row>
    <row r="105" spans="1:9" ht="15" customHeight="1">
      <c r="A105" s="18">
        <v>103</v>
      </c>
      <c r="B105" s="18" t="s">
        <v>239</v>
      </c>
      <c r="C105" s="18" t="s">
        <v>248</v>
      </c>
      <c r="D105" s="18" t="s">
        <v>249</v>
      </c>
      <c r="E105" s="18" t="s">
        <v>13</v>
      </c>
      <c r="F105" s="18" t="s">
        <v>14</v>
      </c>
      <c r="G105" s="18">
        <v>1680</v>
      </c>
      <c r="H105" s="18">
        <v>918.11</v>
      </c>
      <c r="I105" s="18">
        <f t="shared" si="2"/>
        <v>2598.11</v>
      </c>
    </row>
    <row r="106" spans="1:9" ht="15" customHeight="1">
      <c r="A106" s="18">
        <v>104</v>
      </c>
      <c r="B106" s="18" t="s">
        <v>239</v>
      </c>
      <c r="C106" s="18" t="s">
        <v>250</v>
      </c>
      <c r="D106" s="18" t="s">
        <v>251</v>
      </c>
      <c r="E106" s="18" t="s">
        <v>13</v>
      </c>
      <c r="F106" s="18" t="s">
        <v>14</v>
      </c>
      <c r="G106" s="18">
        <v>1680</v>
      </c>
      <c r="H106" s="18">
        <v>920.23</v>
      </c>
      <c r="I106" s="18">
        <f t="shared" si="2"/>
        <v>2600.23</v>
      </c>
    </row>
    <row r="107" spans="1:9" ht="15" customHeight="1">
      <c r="A107" s="18">
        <v>105</v>
      </c>
      <c r="B107" s="18" t="s">
        <v>239</v>
      </c>
      <c r="C107" s="18" t="s">
        <v>252</v>
      </c>
      <c r="D107" s="18" t="s">
        <v>253</v>
      </c>
      <c r="E107" s="18" t="s">
        <v>13</v>
      </c>
      <c r="F107" s="18" t="s">
        <v>14</v>
      </c>
      <c r="G107" s="18">
        <v>1680</v>
      </c>
      <c r="H107" s="18">
        <v>910.92</v>
      </c>
      <c r="I107" s="18">
        <f t="shared" si="2"/>
        <v>2590.92</v>
      </c>
    </row>
    <row r="108" spans="1:9" ht="15" customHeight="1">
      <c r="A108" s="18">
        <v>106</v>
      </c>
      <c r="B108" s="18" t="s">
        <v>239</v>
      </c>
      <c r="C108" s="18" t="s">
        <v>254</v>
      </c>
      <c r="D108" s="18" t="s">
        <v>255</v>
      </c>
      <c r="E108" s="18" t="s">
        <v>13</v>
      </c>
      <c r="F108" s="18" t="s">
        <v>14</v>
      </c>
      <c r="G108" s="18">
        <v>1680</v>
      </c>
      <c r="H108" s="18">
        <v>910.92</v>
      </c>
      <c r="I108" s="18">
        <f aca="true" t="shared" si="3" ref="I108:I117">SUM(G108:H108)</f>
        <v>2590.92</v>
      </c>
    </row>
    <row r="109" spans="1:9" ht="15" customHeight="1">
      <c r="A109" s="18">
        <v>107</v>
      </c>
      <c r="B109" s="18" t="s">
        <v>239</v>
      </c>
      <c r="C109" s="18" t="s">
        <v>256</v>
      </c>
      <c r="D109" s="18" t="s">
        <v>257</v>
      </c>
      <c r="E109" s="18" t="s">
        <v>13</v>
      </c>
      <c r="F109" s="18" t="s">
        <v>14</v>
      </c>
      <c r="G109" s="18">
        <v>1680</v>
      </c>
      <c r="H109" s="18">
        <v>910.92</v>
      </c>
      <c r="I109" s="18">
        <f t="shared" si="3"/>
        <v>2590.92</v>
      </c>
    </row>
    <row r="110" spans="1:9" ht="15" customHeight="1">
      <c r="A110" s="18">
        <v>108</v>
      </c>
      <c r="B110" s="18" t="s">
        <v>239</v>
      </c>
      <c r="C110" s="18" t="s">
        <v>258</v>
      </c>
      <c r="D110" s="18" t="s">
        <v>259</v>
      </c>
      <c r="E110" s="18" t="s">
        <v>13</v>
      </c>
      <c r="F110" s="18" t="s">
        <v>14</v>
      </c>
      <c r="G110" s="18">
        <v>1680</v>
      </c>
      <c r="H110" s="18">
        <v>910.92</v>
      </c>
      <c r="I110" s="18">
        <f t="shared" si="3"/>
        <v>2590.92</v>
      </c>
    </row>
    <row r="111" spans="1:9" ht="15" customHeight="1">
      <c r="A111" s="18">
        <v>109</v>
      </c>
      <c r="B111" s="18" t="s">
        <v>239</v>
      </c>
      <c r="C111" s="18" t="s">
        <v>260</v>
      </c>
      <c r="D111" s="18" t="s">
        <v>261</v>
      </c>
      <c r="E111" s="18" t="s">
        <v>13</v>
      </c>
      <c r="F111" s="18" t="s">
        <v>14</v>
      </c>
      <c r="G111" s="18">
        <v>1680</v>
      </c>
      <c r="H111" s="18">
        <v>908.74</v>
      </c>
      <c r="I111" s="18">
        <f t="shared" si="3"/>
        <v>2588.74</v>
      </c>
    </row>
    <row r="112" spans="1:9" ht="15" customHeight="1">
      <c r="A112" s="18">
        <v>110</v>
      </c>
      <c r="B112" s="18" t="s">
        <v>262</v>
      </c>
      <c r="C112" s="18" t="s">
        <v>263</v>
      </c>
      <c r="D112" s="18" t="s">
        <v>264</v>
      </c>
      <c r="E112" s="18" t="s">
        <v>13</v>
      </c>
      <c r="F112" s="18" t="s">
        <v>14</v>
      </c>
      <c r="G112" s="18">
        <v>1680</v>
      </c>
      <c r="H112" s="18">
        <v>910.87</v>
      </c>
      <c r="I112" s="18">
        <f t="shared" si="3"/>
        <v>2590.87</v>
      </c>
    </row>
    <row r="113" spans="1:9" ht="15" customHeight="1">
      <c r="A113" s="18">
        <v>111</v>
      </c>
      <c r="B113" s="18" t="s">
        <v>265</v>
      </c>
      <c r="C113" s="18" t="s">
        <v>266</v>
      </c>
      <c r="D113" s="18" t="s">
        <v>267</v>
      </c>
      <c r="E113" s="18" t="s">
        <v>13</v>
      </c>
      <c r="F113" s="18" t="s">
        <v>14</v>
      </c>
      <c r="G113" s="18">
        <v>1680</v>
      </c>
      <c r="H113" s="18">
        <v>559.35</v>
      </c>
      <c r="I113" s="18">
        <f t="shared" si="3"/>
        <v>2239.35</v>
      </c>
    </row>
    <row r="114" spans="1:9" ht="15" customHeight="1">
      <c r="A114" s="18">
        <v>112</v>
      </c>
      <c r="B114" s="18" t="s">
        <v>265</v>
      </c>
      <c r="C114" s="18" t="s">
        <v>268</v>
      </c>
      <c r="D114" s="18" t="s">
        <v>269</v>
      </c>
      <c r="E114" s="18" t="s">
        <v>13</v>
      </c>
      <c r="F114" s="18" t="s">
        <v>14</v>
      </c>
      <c r="G114" s="18">
        <v>1680</v>
      </c>
      <c r="H114" s="18">
        <v>559.37</v>
      </c>
      <c r="I114" s="18">
        <f t="shared" si="3"/>
        <v>2239.37</v>
      </c>
    </row>
    <row r="115" spans="1:9" ht="15" customHeight="1">
      <c r="A115" s="18">
        <v>113</v>
      </c>
      <c r="B115" s="18" t="s">
        <v>265</v>
      </c>
      <c r="C115" s="18" t="s">
        <v>270</v>
      </c>
      <c r="D115" s="18" t="s">
        <v>271</v>
      </c>
      <c r="E115" s="18" t="s">
        <v>13</v>
      </c>
      <c r="F115" s="18" t="s">
        <v>14</v>
      </c>
      <c r="G115" s="18">
        <v>1680</v>
      </c>
      <c r="H115" s="18">
        <v>559.37</v>
      </c>
      <c r="I115" s="18">
        <f t="shared" si="3"/>
        <v>2239.37</v>
      </c>
    </row>
    <row r="116" spans="1:9" ht="15" customHeight="1">
      <c r="A116" s="18">
        <v>114</v>
      </c>
      <c r="B116" s="18" t="s">
        <v>272</v>
      </c>
      <c r="C116" s="18" t="s">
        <v>273</v>
      </c>
      <c r="D116" s="18" t="s">
        <v>274</v>
      </c>
      <c r="E116" s="18" t="s">
        <v>13</v>
      </c>
      <c r="F116" s="18" t="s">
        <v>14</v>
      </c>
      <c r="G116" s="18">
        <v>1680</v>
      </c>
      <c r="H116" s="18">
        <v>931.06</v>
      </c>
      <c r="I116" s="18">
        <f t="shared" si="3"/>
        <v>2611.06</v>
      </c>
    </row>
    <row r="117" spans="1:9" ht="15" customHeight="1">
      <c r="A117" s="18">
        <v>115</v>
      </c>
      <c r="B117" s="18" t="s">
        <v>275</v>
      </c>
      <c r="C117" s="18" t="s">
        <v>276</v>
      </c>
      <c r="D117" s="18" t="s">
        <v>277</v>
      </c>
      <c r="E117" s="18" t="s">
        <v>13</v>
      </c>
      <c r="F117" s="18" t="s">
        <v>14</v>
      </c>
      <c r="G117" s="18">
        <v>1680</v>
      </c>
      <c r="H117" s="18">
        <v>831.31</v>
      </c>
      <c r="I117" s="18">
        <f t="shared" si="3"/>
        <v>2511.31</v>
      </c>
    </row>
    <row r="118" spans="1:9" ht="15" customHeight="1">
      <c r="A118" s="18">
        <v>116</v>
      </c>
      <c r="B118" s="18" t="s">
        <v>275</v>
      </c>
      <c r="C118" s="25" t="s">
        <v>278</v>
      </c>
      <c r="D118" s="18" t="s">
        <v>279</v>
      </c>
      <c r="E118" s="18" t="s">
        <v>13</v>
      </c>
      <c r="F118" s="18" t="s">
        <v>14</v>
      </c>
      <c r="G118" s="18">
        <v>1680</v>
      </c>
      <c r="H118" s="18">
        <v>831.3</v>
      </c>
      <c r="I118" s="18">
        <f aca="true" t="shared" si="4" ref="I118:I181">SUM(G118:H118)</f>
        <v>2511.3</v>
      </c>
    </row>
    <row r="119" spans="1:9" ht="13.5" customHeight="1">
      <c r="A119" s="18">
        <v>117</v>
      </c>
      <c r="B119" s="18" t="s">
        <v>280</v>
      </c>
      <c r="C119" s="18" t="s">
        <v>281</v>
      </c>
      <c r="D119" s="35" t="s">
        <v>282</v>
      </c>
      <c r="E119" s="18" t="s">
        <v>13</v>
      </c>
      <c r="F119" s="18" t="s">
        <v>14</v>
      </c>
      <c r="G119" s="18">
        <v>1680</v>
      </c>
      <c r="H119" s="18">
        <v>559.37</v>
      </c>
      <c r="I119" s="18">
        <f t="shared" si="4"/>
        <v>2239.37</v>
      </c>
    </row>
    <row r="120" spans="1:9" ht="15" customHeight="1">
      <c r="A120" s="18">
        <v>118</v>
      </c>
      <c r="B120" s="18" t="s">
        <v>283</v>
      </c>
      <c r="C120" s="18" t="s">
        <v>284</v>
      </c>
      <c r="D120" s="18" t="s">
        <v>285</v>
      </c>
      <c r="E120" s="18" t="s">
        <v>13</v>
      </c>
      <c r="F120" s="18" t="s">
        <v>14</v>
      </c>
      <c r="G120" s="18">
        <v>1680</v>
      </c>
      <c r="H120" s="18">
        <v>1299.5</v>
      </c>
      <c r="I120" s="18">
        <f t="shared" si="4"/>
        <v>2979.5</v>
      </c>
    </row>
    <row r="121" spans="1:9" ht="15" customHeight="1">
      <c r="A121" s="18">
        <v>119</v>
      </c>
      <c r="B121" s="18" t="s">
        <v>283</v>
      </c>
      <c r="C121" s="25" t="s">
        <v>286</v>
      </c>
      <c r="D121" s="18" t="s">
        <v>287</v>
      </c>
      <c r="E121" s="18" t="s">
        <v>13</v>
      </c>
      <c r="F121" s="18" t="s">
        <v>14</v>
      </c>
      <c r="G121" s="18">
        <v>1680</v>
      </c>
      <c r="H121" s="18">
        <v>1299.51</v>
      </c>
      <c r="I121" s="18">
        <f t="shared" si="4"/>
        <v>2979.51</v>
      </c>
    </row>
    <row r="122" spans="1:9" ht="15" customHeight="1">
      <c r="A122" s="18">
        <v>120</v>
      </c>
      <c r="B122" s="18" t="s">
        <v>283</v>
      </c>
      <c r="C122" s="18" t="s">
        <v>288</v>
      </c>
      <c r="D122" s="18" t="s">
        <v>289</v>
      </c>
      <c r="E122" s="18" t="s">
        <v>13</v>
      </c>
      <c r="F122" s="18" t="s">
        <v>14</v>
      </c>
      <c r="G122" s="18">
        <v>1680</v>
      </c>
      <c r="H122" s="18">
        <v>1142.68</v>
      </c>
      <c r="I122" s="18">
        <f t="shared" si="4"/>
        <v>2822.68</v>
      </c>
    </row>
    <row r="123" spans="1:9" ht="13.5" customHeight="1">
      <c r="A123" s="18">
        <v>121</v>
      </c>
      <c r="B123" s="18" t="s">
        <v>290</v>
      </c>
      <c r="C123" s="18" t="s">
        <v>291</v>
      </c>
      <c r="D123" s="18" t="s">
        <v>292</v>
      </c>
      <c r="E123" s="18" t="s">
        <v>13</v>
      </c>
      <c r="F123" s="18" t="s">
        <v>293</v>
      </c>
      <c r="G123" s="18">
        <v>1680</v>
      </c>
      <c r="H123" s="18">
        <v>909.77</v>
      </c>
      <c r="I123" s="18">
        <f t="shared" si="4"/>
        <v>2589.77</v>
      </c>
    </row>
    <row r="124" spans="1:9" ht="13.5" customHeight="1">
      <c r="A124" s="18">
        <v>122</v>
      </c>
      <c r="B124" s="18" t="s">
        <v>290</v>
      </c>
      <c r="C124" s="18" t="s">
        <v>294</v>
      </c>
      <c r="D124" s="18" t="s">
        <v>295</v>
      </c>
      <c r="E124" s="18" t="s">
        <v>296</v>
      </c>
      <c r="F124" s="18" t="s">
        <v>293</v>
      </c>
      <c r="G124" s="18">
        <v>0</v>
      </c>
      <c r="H124" s="18">
        <v>2.28</v>
      </c>
      <c r="I124" s="18">
        <f t="shared" si="4"/>
        <v>2.28</v>
      </c>
    </row>
    <row r="125" spans="1:9" ht="13.5" customHeight="1">
      <c r="A125" s="18">
        <v>123</v>
      </c>
      <c r="B125" s="18" t="s">
        <v>290</v>
      </c>
      <c r="C125" s="18" t="s">
        <v>297</v>
      </c>
      <c r="D125" s="18" t="s">
        <v>298</v>
      </c>
      <c r="E125" s="18" t="s">
        <v>299</v>
      </c>
      <c r="F125" s="18" t="s">
        <v>293</v>
      </c>
      <c r="G125" s="18">
        <v>1680</v>
      </c>
      <c r="H125" s="18">
        <v>909.77</v>
      </c>
      <c r="I125" s="18">
        <f t="shared" si="4"/>
        <v>2589.77</v>
      </c>
    </row>
    <row r="126" spans="1:9" ht="12" customHeight="1">
      <c r="A126" s="18">
        <v>124</v>
      </c>
      <c r="B126" s="18" t="s">
        <v>290</v>
      </c>
      <c r="C126" s="18" t="s">
        <v>300</v>
      </c>
      <c r="D126" s="18" t="s">
        <v>301</v>
      </c>
      <c r="E126" s="18" t="s">
        <v>299</v>
      </c>
      <c r="F126" s="18" t="s">
        <v>293</v>
      </c>
      <c r="G126" s="18">
        <v>1680</v>
      </c>
      <c r="H126" s="18">
        <v>909.77</v>
      </c>
      <c r="I126" s="18">
        <f t="shared" si="4"/>
        <v>2589.77</v>
      </c>
    </row>
    <row r="127" spans="1:9" ht="13.5" customHeight="1">
      <c r="A127" s="18">
        <v>125</v>
      </c>
      <c r="B127" s="18" t="s">
        <v>290</v>
      </c>
      <c r="C127" s="18" t="s">
        <v>302</v>
      </c>
      <c r="D127" s="18" t="s">
        <v>303</v>
      </c>
      <c r="E127" s="18" t="s">
        <v>304</v>
      </c>
      <c r="F127" s="18" t="s">
        <v>293</v>
      </c>
      <c r="G127" s="18">
        <v>0</v>
      </c>
      <c r="H127" s="18">
        <v>7.98</v>
      </c>
      <c r="I127" s="18">
        <f t="shared" si="4"/>
        <v>7.98</v>
      </c>
    </row>
    <row r="128" spans="1:9" ht="13.5" customHeight="1">
      <c r="A128" s="18">
        <v>126</v>
      </c>
      <c r="B128" s="18" t="s">
        <v>290</v>
      </c>
      <c r="C128" s="18" t="s">
        <v>305</v>
      </c>
      <c r="D128" s="18" t="s">
        <v>306</v>
      </c>
      <c r="E128" s="18" t="s">
        <v>13</v>
      </c>
      <c r="F128" s="18" t="s">
        <v>293</v>
      </c>
      <c r="G128" s="18">
        <v>1680</v>
      </c>
      <c r="H128" s="18">
        <v>909.77</v>
      </c>
      <c r="I128" s="18">
        <f t="shared" si="4"/>
        <v>2589.77</v>
      </c>
    </row>
    <row r="129" spans="1:9" ht="13.5" customHeight="1">
      <c r="A129" s="18">
        <v>127</v>
      </c>
      <c r="B129" s="18" t="s">
        <v>290</v>
      </c>
      <c r="C129" s="18" t="s">
        <v>307</v>
      </c>
      <c r="D129" s="18" t="s">
        <v>308</v>
      </c>
      <c r="E129" s="18" t="s">
        <v>299</v>
      </c>
      <c r="F129" s="18" t="s">
        <v>293</v>
      </c>
      <c r="G129" s="18">
        <v>1680</v>
      </c>
      <c r="H129" s="18">
        <v>909.77</v>
      </c>
      <c r="I129" s="18">
        <f t="shared" si="4"/>
        <v>2589.77</v>
      </c>
    </row>
    <row r="130" spans="1:9" ht="13.5" customHeight="1">
      <c r="A130" s="18">
        <v>128</v>
      </c>
      <c r="B130" s="18" t="s">
        <v>290</v>
      </c>
      <c r="C130" s="18" t="s">
        <v>309</v>
      </c>
      <c r="D130" s="18" t="s">
        <v>310</v>
      </c>
      <c r="E130" s="18" t="s">
        <v>299</v>
      </c>
      <c r="F130" s="18" t="s">
        <v>293</v>
      </c>
      <c r="G130" s="18">
        <v>1680</v>
      </c>
      <c r="H130" s="18">
        <v>909.77</v>
      </c>
      <c r="I130" s="18">
        <f t="shared" si="4"/>
        <v>2589.77</v>
      </c>
    </row>
    <row r="131" spans="1:9" ht="13.5" customHeight="1">
      <c r="A131" s="18">
        <v>129</v>
      </c>
      <c r="B131" s="18" t="s">
        <v>290</v>
      </c>
      <c r="C131" s="18" t="s">
        <v>311</v>
      </c>
      <c r="D131" s="18" t="s">
        <v>312</v>
      </c>
      <c r="E131" s="18" t="s">
        <v>299</v>
      </c>
      <c r="F131" s="18" t="s">
        <v>293</v>
      </c>
      <c r="G131" s="18">
        <v>1680</v>
      </c>
      <c r="H131" s="18">
        <v>909.77</v>
      </c>
      <c r="I131" s="18">
        <f t="shared" si="4"/>
        <v>2589.77</v>
      </c>
    </row>
    <row r="132" spans="1:9" ht="13.5" customHeight="1">
      <c r="A132" s="18">
        <v>130</v>
      </c>
      <c r="B132" s="18" t="s">
        <v>290</v>
      </c>
      <c r="C132" s="18" t="s">
        <v>313</v>
      </c>
      <c r="D132" s="18" t="s">
        <v>314</v>
      </c>
      <c r="E132" s="18" t="s">
        <v>299</v>
      </c>
      <c r="F132" s="18" t="s">
        <v>293</v>
      </c>
      <c r="G132" s="18">
        <v>1680</v>
      </c>
      <c r="H132" s="18">
        <v>909.77</v>
      </c>
      <c r="I132" s="18">
        <f t="shared" si="4"/>
        <v>2589.77</v>
      </c>
    </row>
    <row r="133" spans="1:9" ht="13.5" customHeight="1">
      <c r="A133" s="18">
        <v>131</v>
      </c>
      <c r="B133" s="18" t="s">
        <v>290</v>
      </c>
      <c r="C133" s="18" t="s">
        <v>315</v>
      </c>
      <c r="D133" s="18" t="s">
        <v>316</v>
      </c>
      <c r="E133" s="18" t="s">
        <v>299</v>
      </c>
      <c r="F133" s="18" t="s">
        <v>293</v>
      </c>
      <c r="G133" s="18">
        <v>1680</v>
      </c>
      <c r="H133" s="18">
        <v>909.77</v>
      </c>
      <c r="I133" s="18">
        <f t="shared" si="4"/>
        <v>2589.77</v>
      </c>
    </row>
    <row r="134" spans="1:9" ht="13.5" customHeight="1">
      <c r="A134" s="18">
        <v>132</v>
      </c>
      <c r="B134" s="18" t="s">
        <v>290</v>
      </c>
      <c r="C134" s="18" t="s">
        <v>317</v>
      </c>
      <c r="D134" s="18" t="s">
        <v>318</v>
      </c>
      <c r="E134" s="18" t="s">
        <v>299</v>
      </c>
      <c r="F134" s="18" t="s">
        <v>293</v>
      </c>
      <c r="G134" s="18">
        <v>1680</v>
      </c>
      <c r="H134" s="18">
        <v>909.77</v>
      </c>
      <c r="I134" s="18">
        <f t="shared" si="4"/>
        <v>2589.77</v>
      </c>
    </row>
    <row r="135" spans="1:9" ht="13.5" customHeight="1">
      <c r="A135" s="18">
        <v>133</v>
      </c>
      <c r="B135" s="18" t="s">
        <v>290</v>
      </c>
      <c r="C135" s="18" t="s">
        <v>319</v>
      </c>
      <c r="D135" s="18" t="s">
        <v>320</v>
      </c>
      <c r="E135" s="18" t="s">
        <v>299</v>
      </c>
      <c r="F135" s="18" t="s">
        <v>293</v>
      </c>
      <c r="G135" s="18">
        <v>1680</v>
      </c>
      <c r="H135" s="18">
        <v>909.77</v>
      </c>
      <c r="I135" s="18">
        <f t="shared" si="4"/>
        <v>2589.77</v>
      </c>
    </row>
    <row r="136" spans="1:9" ht="13.5" customHeight="1">
      <c r="A136" s="18">
        <v>134</v>
      </c>
      <c r="B136" s="18" t="s">
        <v>290</v>
      </c>
      <c r="C136" s="18" t="s">
        <v>321</v>
      </c>
      <c r="D136" s="18" t="s">
        <v>322</v>
      </c>
      <c r="E136" s="18" t="s">
        <v>299</v>
      </c>
      <c r="F136" s="18" t="s">
        <v>293</v>
      </c>
      <c r="G136" s="18">
        <v>1680</v>
      </c>
      <c r="H136" s="18">
        <v>909.77</v>
      </c>
      <c r="I136" s="18">
        <f t="shared" si="4"/>
        <v>2589.77</v>
      </c>
    </row>
    <row r="137" spans="1:9" ht="13.5" customHeight="1">
      <c r="A137" s="18">
        <v>135</v>
      </c>
      <c r="B137" s="18" t="s">
        <v>290</v>
      </c>
      <c r="C137" s="18" t="s">
        <v>323</v>
      </c>
      <c r="D137" s="18" t="s">
        <v>324</v>
      </c>
      <c r="E137" s="18" t="s">
        <v>299</v>
      </c>
      <c r="F137" s="18" t="s">
        <v>293</v>
      </c>
      <c r="G137" s="18">
        <v>1680</v>
      </c>
      <c r="H137" s="18">
        <v>909.77</v>
      </c>
      <c r="I137" s="18">
        <f t="shared" si="4"/>
        <v>2589.77</v>
      </c>
    </row>
    <row r="138" spans="1:9" ht="13.5" customHeight="1">
      <c r="A138" s="18">
        <v>136</v>
      </c>
      <c r="B138" s="18" t="s">
        <v>290</v>
      </c>
      <c r="C138" s="18" t="s">
        <v>325</v>
      </c>
      <c r="D138" s="18" t="s">
        <v>326</v>
      </c>
      <c r="E138" s="18" t="s">
        <v>299</v>
      </c>
      <c r="F138" s="18" t="s">
        <v>293</v>
      </c>
      <c r="G138" s="18">
        <v>1680</v>
      </c>
      <c r="H138" s="18">
        <v>909.77</v>
      </c>
      <c r="I138" s="18">
        <f t="shared" si="4"/>
        <v>2589.77</v>
      </c>
    </row>
    <row r="139" spans="1:9" ht="13.5" customHeight="1">
      <c r="A139" s="18">
        <v>137</v>
      </c>
      <c r="B139" s="18" t="s">
        <v>290</v>
      </c>
      <c r="C139" s="18" t="s">
        <v>327</v>
      </c>
      <c r="D139" s="18" t="s">
        <v>328</v>
      </c>
      <c r="E139" s="18" t="s">
        <v>299</v>
      </c>
      <c r="F139" s="18" t="s">
        <v>293</v>
      </c>
      <c r="G139" s="18">
        <v>1680</v>
      </c>
      <c r="H139" s="18">
        <v>909.77</v>
      </c>
      <c r="I139" s="18">
        <f t="shared" si="4"/>
        <v>2589.77</v>
      </c>
    </row>
    <row r="140" spans="1:9" ht="13.5" customHeight="1">
      <c r="A140" s="18">
        <v>138</v>
      </c>
      <c r="B140" s="18" t="s">
        <v>290</v>
      </c>
      <c r="C140" s="18" t="s">
        <v>329</v>
      </c>
      <c r="D140" s="18" t="s">
        <v>330</v>
      </c>
      <c r="E140" s="18" t="s">
        <v>299</v>
      </c>
      <c r="F140" s="18" t="s">
        <v>293</v>
      </c>
      <c r="G140" s="18">
        <v>1680</v>
      </c>
      <c r="H140" s="18">
        <v>909.77</v>
      </c>
      <c r="I140" s="18">
        <f t="shared" si="4"/>
        <v>2589.77</v>
      </c>
    </row>
    <row r="141" spans="1:9" ht="13.5" customHeight="1">
      <c r="A141" s="18">
        <v>139</v>
      </c>
      <c r="B141" s="18" t="s">
        <v>290</v>
      </c>
      <c r="C141" s="18" t="s">
        <v>331</v>
      </c>
      <c r="D141" s="18" t="s">
        <v>332</v>
      </c>
      <c r="E141" s="18" t="s">
        <v>299</v>
      </c>
      <c r="F141" s="18" t="s">
        <v>293</v>
      </c>
      <c r="G141" s="18">
        <v>1680</v>
      </c>
      <c r="H141" s="18">
        <v>909.77</v>
      </c>
      <c r="I141" s="18">
        <f t="shared" si="4"/>
        <v>2589.77</v>
      </c>
    </row>
    <row r="142" spans="1:9" ht="13.5" customHeight="1">
      <c r="A142" s="18">
        <v>140</v>
      </c>
      <c r="B142" s="18" t="s">
        <v>290</v>
      </c>
      <c r="C142" s="18" t="s">
        <v>333</v>
      </c>
      <c r="D142" s="18" t="s">
        <v>334</v>
      </c>
      <c r="E142" s="18" t="s">
        <v>299</v>
      </c>
      <c r="F142" s="18" t="s">
        <v>293</v>
      </c>
      <c r="G142" s="18">
        <v>1680</v>
      </c>
      <c r="H142" s="18">
        <v>909.77</v>
      </c>
      <c r="I142" s="18">
        <f t="shared" si="4"/>
        <v>2589.77</v>
      </c>
    </row>
    <row r="143" spans="1:9" ht="13.5" customHeight="1">
      <c r="A143" s="18">
        <v>141</v>
      </c>
      <c r="B143" s="18" t="s">
        <v>290</v>
      </c>
      <c r="C143" s="18" t="s">
        <v>335</v>
      </c>
      <c r="D143" s="18" t="s">
        <v>336</v>
      </c>
      <c r="E143" s="18" t="s">
        <v>299</v>
      </c>
      <c r="F143" s="18" t="s">
        <v>293</v>
      </c>
      <c r="G143" s="18">
        <v>1680</v>
      </c>
      <c r="H143" s="18">
        <v>909.77</v>
      </c>
      <c r="I143" s="18">
        <f t="shared" si="4"/>
        <v>2589.77</v>
      </c>
    </row>
    <row r="144" spans="1:9" ht="13.5" customHeight="1">
      <c r="A144" s="18">
        <v>142</v>
      </c>
      <c r="B144" s="18" t="s">
        <v>290</v>
      </c>
      <c r="C144" s="18" t="s">
        <v>337</v>
      </c>
      <c r="D144" s="18" t="s">
        <v>338</v>
      </c>
      <c r="E144" s="18" t="s">
        <v>299</v>
      </c>
      <c r="F144" s="18" t="s">
        <v>293</v>
      </c>
      <c r="G144" s="18">
        <v>1680</v>
      </c>
      <c r="H144" s="18">
        <v>909.77</v>
      </c>
      <c r="I144" s="18">
        <f t="shared" si="4"/>
        <v>2589.77</v>
      </c>
    </row>
    <row r="145" spans="1:9" ht="13.5" customHeight="1">
      <c r="A145" s="18">
        <v>143</v>
      </c>
      <c r="B145" s="18" t="s">
        <v>290</v>
      </c>
      <c r="C145" s="18" t="s">
        <v>339</v>
      </c>
      <c r="D145" s="18" t="s">
        <v>340</v>
      </c>
      <c r="E145" s="18" t="s">
        <v>299</v>
      </c>
      <c r="F145" s="18" t="s">
        <v>293</v>
      </c>
      <c r="G145" s="18">
        <v>1680</v>
      </c>
      <c r="H145" s="18">
        <v>909.77</v>
      </c>
      <c r="I145" s="18">
        <f t="shared" si="4"/>
        <v>2589.77</v>
      </c>
    </row>
    <row r="146" spans="1:9" ht="13.5" customHeight="1">
      <c r="A146" s="18">
        <v>144</v>
      </c>
      <c r="B146" s="18" t="s">
        <v>290</v>
      </c>
      <c r="C146" s="18" t="s">
        <v>339</v>
      </c>
      <c r="D146" s="18" t="s">
        <v>341</v>
      </c>
      <c r="E146" s="18" t="s">
        <v>299</v>
      </c>
      <c r="F146" s="18" t="s">
        <v>293</v>
      </c>
      <c r="G146" s="18">
        <v>1680</v>
      </c>
      <c r="H146" s="18">
        <v>909.77</v>
      </c>
      <c r="I146" s="18">
        <f t="shared" si="4"/>
        <v>2589.77</v>
      </c>
    </row>
    <row r="147" spans="1:9" ht="13.5" customHeight="1">
      <c r="A147" s="18">
        <v>145</v>
      </c>
      <c r="B147" s="18" t="s">
        <v>290</v>
      </c>
      <c r="C147" s="18" t="s">
        <v>342</v>
      </c>
      <c r="D147" s="18" t="s">
        <v>343</v>
      </c>
      <c r="E147" s="18" t="s">
        <v>299</v>
      </c>
      <c r="F147" s="18" t="s">
        <v>293</v>
      </c>
      <c r="G147" s="18">
        <v>1680</v>
      </c>
      <c r="H147" s="18">
        <v>909.77</v>
      </c>
      <c r="I147" s="18">
        <f t="shared" si="4"/>
        <v>2589.77</v>
      </c>
    </row>
    <row r="148" spans="1:9" ht="13.5" customHeight="1">
      <c r="A148" s="18">
        <v>146</v>
      </c>
      <c r="B148" s="18" t="s">
        <v>290</v>
      </c>
      <c r="C148" s="18" t="s">
        <v>344</v>
      </c>
      <c r="D148" s="18" t="s">
        <v>345</v>
      </c>
      <c r="E148" s="18" t="s">
        <v>299</v>
      </c>
      <c r="F148" s="18" t="s">
        <v>293</v>
      </c>
      <c r="G148" s="18">
        <v>1680</v>
      </c>
      <c r="H148" s="18">
        <v>909.77</v>
      </c>
      <c r="I148" s="18">
        <f t="shared" si="4"/>
        <v>2589.77</v>
      </c>
    </row>
    <row r="149" spans="1:9" ht="13.5" customHeight="1">
      <c r="A149" s="18">
        <v>147</v>
      </c>
      <c r="B149" s="18" t="s">
        <v>290</v>
      </c>
      <c r="C149" s="18" t="s">
        <v>346</v>
      </c>
      <c r="D149" s="18" t="s">
        <v>347</v>
      </c>
      <c r="E149" s="18" t="s">
        <v>299</v>
      </c>
      <c r="F149" s="18" t="s">
        <v>293</v>
      </c>
      <c r="G149" s="18">
        <v>1680</v>
      </c>
      <c r="H149" s="18">
        <v>909.77</v>
      </c>
      <c r="I149" s="18">
        <f t="shared" si="4"/>
        <v>2589.77</v>
      </c>
    </row>
    <row r="150" spans="1:9" ht="13.5" customHeight="1">
      <c r="A150" s="18">
        <v>148</v>
      </c>
      <c r="B150" s="18" t="s">
        <v>290</v>
      </c>
      <c r="C150" s="18" t="s">
        <v>348</v>
      </c>
      <c r="D150" s="18" t="s">
        <v>349</v>
      </c>
      <c r="E150" s="18" t="s">
        <v>299</v>
      </c>
      <c r="F150" s="18" t="s">
        <v>293</v>
      </c>
      <c r="G150" s="18">
        <v>1680</v>
      </c>
      <c r="H150" s="18">
        <v>909.77</v>
      </c>
      <c r="I150" s="18">
        <f t="shared" si="4"/>
        <v>2589.77</v>
      </c>
    </row>
    <row r="151" spans="1:9" ht="13.5" customHeight="1">
      <c r="A151" s="18">
        <v>149</v>
      </c>
      <c r="B151" s="18" t="s">
        <v>290</v>
      </c>
      <c r="C151" s="18" t="s">
        <v>350</v>
      </c>
      <c r="D151" s="18" t="s">
        <v>351</v>
      </c>
      <c r="E151" s="18" t="s">
        <v>299</v>
      </c>
      <c r="F151" s="18" t="s">
        <v>293</v>
      </c>
      <c r="G151" s="18">
        <v>1680</v>
      </c>
      <c r="H151" s="18">
        <v>909.77</v>
      </c>
      <c r="I151" s="18">
        <f t="shared" si="4"/>
        <v>2589.77</v>
      </c>
    </row>
    <row r="152" spans="1:9" ht="13.5" customHeight="1">
      <c r="A152" s="18">
        <v>150</v>
      </c>
      <c r="B152" s="18" t="s">
        <v>290</v>
      </c>
      <c r="C152" s="18" t="s">
        <v>352</v>
      </c>
      <c r="D152" s="18" t="s">
        <v>353</v>
      </c>
      <c r="E152" s="18" t="s">
        <v>299</v>
      </c>
      <c r="F152" s="18" t="s">
        <v>293</v>
      </c>
      <c r="G152" s="18">
        <v>1680</v>
      </c>
      <c r="H152" s="18">
        <v>909.77</v>
      </c>
      <c r="I152" s="18">
        <f t="shared" si="4"/>
        <v>2589.77</v>
      </c>
    </row>
    <row r="153" spans="1:9" ht="13.5" customHeight="1">
      <c r="A153" s="18">
        <v>151</v>
      </c>
      <c r="B153" s="18" t="s">
        <v>290</v>
      </c>
      <c r="C153" s="18" t="s">
        <v>354</v>
      </c>
      <c r="D153" s="18" t="s">
        <v>355</v>
      </c>
      <c r="E153" s="18" t="s">
        <v>299</v>
      </c>
      <c r="F153" s="18" t="s">
        <v>293</v>
      </c>
      <c r="G153" s="18">
        <v>1680</v>
      </c>
      <c r="H153" s="18">
        <v>909.77</v>
      </c>
      <c r="I153" s="18">
        <f t="shared" si="4"/>
        <v>2589.77</v>
      </c>
    </row>
    <row r="154" spans="1:9" ht="12" customHeight="1">
      <c r="A154" s="18">
        <v>152</v>
      </c>
      <c r="B154" s="18" t="s">
        <v>290</v>
      </c>
      <c r="C154" s="18" t="s">
        <v>356</v>
      </c>
      <c r="D154" s="18" t="s">
        <v>357</v>
      </c>
      <c r="E154" s="18" t="s">
        <v>299</v>
      </c>
      <c r="F154" s="18" t="s">
        <v>293</v>
      </c>
      <c r="G154" s="18">
        <v>1680</v>
      </c>
      <c r="H154" s="18">
        <v>909.77</v>
      </c>
      <c r="I154" s="18">
        <f t="shared" si="4"/>
        <v>2589.77</v>
      </c>
    </row>
    <row r="155" spans="1:9" ht="13.5" customHeight="1">
      <c r="A155" s="18">
        <v>153</v>
      </c>
      <c r="B155" s="18" t="s">
        <v>290</v>
      </c>
      <c r="C155" s="18" t="s">
        <v>358</v>
      </c>
      <c r="D155" s="18" t="s">
        <v>359</v>
      </c>
      <c r="E155" s="18" t="s">
        <v>299</v>
      </c>
      <c r="F155" s="18" t="s">
        <v>293</v>
      </c>
      <c r="G155" s="18">
        <v>1680</v>
      </c>
      <c r="H155" s="18">
        <v>909.77</v>
      </c>
      <c r="I155" s="18">
        <f t="shared" si="4"/>
        <v>2589.77</v>
      </c>
    </row>
    <row r="156" spans="1:9" ht="13.5" customHeight="1">
      <c r="A156" s="18">
        <v>154</v>
      </c>
      <c r="B156" s="18" t="s">
        <v>290</v>
      </c>
      <c r="C156" s="18" t="s">
        <v>360</v>
      </c>
      <c r="D156" s="18" t="s">
        <v>361</v>
      </c>
      <c r="E156" s="18" t="s">
        <v>299</v>
      </c>
      <c r="F156" s="18" t="s">
        <v>293</v>
      </c>
      <c r="G156" s="18">
        <v>1680</v>
      </c>
      <c r="H156" s="18">
        <v>909.77</v>
      </c>
      <c r="I156" s="18">
        <f t="shared" si="4"/>
        <v>2589.77</v>
      </c>
    </row>
    <row r="157" spans="1:9" ht="13.5" customHeight="1">
      <c r="A157" s="18">
        <v>155</v>
      </c>
      <c r="B157" s="18" t="s">
        <v>290</v>
      </c>
      <c r="C157" s="18" t="s">
        <v>362</v>
      </c>
      <c r="D157" s="18" t="s">
        <v>363</v>
      </c>
      <c r="E157" s="18" t="s">
        <v>299</v>
      </c>
      <c r="F157" s="18" t="s">
        <v>293</v>
      </c>
      <c r="G157" s="18">
        <v>1680</v>
      </c>
      <c r="H157" s="18">
        <v>909.77</v>
      </c>
      <c r="I157" s="18">
        <f t="shared" si="4"/>
        <v>2589.77</v>
      </c>
    </row>
    <row r="158" spans="1:9" ht="13.5" customHeight="1">
      <c r="A158" s="18">
        <v>156</v>
      </c>
      <c r="B158" s="18" t="s">
        <v>290</v>
      </c>
      <c r="C158" s="18" t="s">
        <v>364</v>
      </c>
      <c r="D158" s="18" t="s">
        <v>365</v>
      </c>
      <c r="E158" s="18" t="s">
        <v>299</v>
      </c>
      <c r="F158" s="18" t="s">
        <v>293</v>
      </c>
      <c r="G158" s="18">
        <v>1680</v>
      </c>
      <c r="H158" s="18">
        <v>909.77</v>
      </c>
      <c r="I158" s="18">
        <f t="shared" si="4"/>
        <v>2589.77</v>
      </c>
    </row>
    <row r="159" spans="1:9" ht="13.5" customHeight="1">
      <c r="A159" s="18">
        <v>157</v>
      </c>
      <c r="B159" s="18" t="s">
        <v>290</v>
      </c>
      <c r="C159" s="18" t="s">
        <v>366</v>
      </c>
      <c r="D159" s="18" t="s">
        <v>367</v>
      </c>
      <c r="E159" s="18" t="s">
        <v>299</v>
      </c>
      <c r="F159" s="18" t="s">
        <v>293</v>
      </c>
      <c r="G159" s="18">
        <v>1680</v>
      </c>
      <c r="H159" s="18">
        <v>909.77</v>
      </c>
      <c r="I159" s="18">
        <f t="shared" si="4"/>
        <v>2589.77</v>
      </c>
    </row>
    <row r="160" spans="1:9" ht="13.5" customHeight="1">
      <c r="A160" s="18">
        <v>158</v>
      </c>
      <c r="B160" s="18" t="s">
        <v>290</v>
      </c>
      <c r="C160" s="18" t="s">
        <v>368</v>
      </c>
      <c r="D160" s="18" t="s">
        <v>369</v>
      </c>
      <c r="E160" s="18" t="s">
        <v>299</v>
      </c>
      <c r="F160" s="18" t="s">
        <v>293</v>
      </c>
      <c r="G160" s="18">
        <v>1680</v>
      </c>
      <c r="H160" s="18">
        <v>909.77</v>
      </c>
      <c r="I160" s="18">
        <f t="shared" si="4"/>
        <v>2589.77</v>
      </c>
    </row>
    <row r="161" spans="1:9" ht="13.5" customHeight="1">
      <c r="A161" s="18">
        <v>159</v>
      </c>
      <c r="B161" s="18" t="s">
        <v>290</v>
      </c>
      <c r="C161" s="18" t="s">
        <v>370</v>
      </c>
      <c r="D161" s="18" t="s">
        <v>371</v>
      </c>
      <c r="E161" s="18" t="s">
        <v>299</v>
      </c>
      <c r="F161" s="18" t="s">
        <v>293</v>
      </c>
      <c r="G161" s="18">
        <v>1680</v>
      </c>
      <c r="H161" s="18">
        <v>909.77</v>
      </c>
      <c r="I161" s="18">
        <f t="shared" si="4"/>
        <v>2589.77</v>
      </c>
    </row>
    <row r="162" spans="1:9" ht="13.5" customHeight="1">
      <c r="A162" s="18">
        <v>160</v>
      </c>
      <c r="B162" s="18" t="s">
        <v>290</v>
      </c>
      <c r="C162" s="18" t="s">
        <v>372</v>
      </c>
      <c r="D162" s="18" t="s">
        <v>373</v>
      </c>
      <c r="E162" s="18" t="s">
        <v>299</v>
      </c>
      <c r="F162" s="18" t="s">
        <v>293</v>
      </c>
      <c r="G162" s="18">
        <v>1680</v>
      </c>
      <c r="H162" s="18">
        <v>909.77</v>
      </c>
      <c r="I162" s="18">
        <f t="shared" si="4"/>
        <v>2589.77</v>
      </c>
    </row>
    <row r="163" spans="1:9" ht="13.5" customHeight="1">
      <c r="A163" s="18">
        <v>161</v>
      </c>
      <c r="B163" s="18" t="s">
        <v>290</v>
      </c>
      <c r="C163" s="18" t="s">
        <v>374</v>
      </c>
      <c r="D163" s="18" t="s">
        <v>375</v>
      </c>
      <c r="E163" s="18" t="s">
        <v>299</v>
      </c>
      <c r="F163" s="18" t="s">
        <v>293</v>
      </c>
      <c r="G163" s="18">
        <v>1680</v>
      </c>
      <c r="H163" s="18">
        <v>909.77</v>
      </c>
      <c r="I163" s="18">
        <f t="shared" si="4"/>
        <v>2589.77</v>
      </c>
    </row>
    <row r="164" spans="1:9" ht="13.5" customHeight="1">
      <c r="A164" s="18">
        <v>162</v>
      </c>
      <c r="B164" s="18" t="s">
        <v>290</v>
      </c>
      <c r="C164" s="18" t="s">
        <v>376</v>
      </c>
      <c r="D164" s="18" t="s">
        <v>377</v>
      </c>
      <c r="E164" s="18" t="s">
        <v>299</v>
      </c>
      <c r="F164" s="18" t="s">
        <v>293</v>
      </c>
      <c r="G164" s="18">
        <v>1680</v>
      </c>
      <c r="H164" s="18">
        <v>909.77</v>
      </c>
      <c r="I164" s="18">
        <f t="shared" si="4"/>
        <v>2589.77</v>
      </c>
    </row>
    <row r="165" spans="1:9" ht="13.5" customHeight="1">
      <c r="A165" s="18">
        <v>163</v>
      </c>
      <c r="B165" s="18" t="s">
        <v>290</v>
      </c>
      <c r="C165" s="18" t="s">
        <v>378</v>
      </c>
      <c r="D165" s="18" t="s">
        <v>379</v>
      </c>
      <c r="E165" s="18" t="s">
        <v>299</v>
      </c>
      <c r="F165" s="18" t="s">
        <v>293</v>
      </c>
      <c r="G165" s="18">
        <v>1680</v>
      </c>
      <c r="H165" s="18">
        <v>909.77</v>
      </c>
      <c r="I165" s="18">
        <f t="shared" si="4"/>
        <v>2589.77</v>
      </c>
    </row>
    <row r="166" spans="1:9" ht="13.5" customHeight="1">
      <c r="A166" s="18">
        <v>164</v>
      </c>
      <c r="B166" s="18" t="s">
        <v>290</v>
      </c>
      <c r="C166" s="18" t="s">
        <v>380</v>
      </c>
      <c r="D166" s="18" t="s">
        <v>381</v>
      </c>
      <c r="E166" s="18" t="s">
        <v>299</v>
      </c>
      <c r="F166" s="18" t="s">
        <v>293</v>
      </c>
      <c r="G166" s="18">
        <v>1680</v>
      </c>
      <c r="H166" s="18">
        <v>909.77</v>
      </c>
      <c r="I166" s="18">
        <f t="shared" si="4"/>
        <v>2589.77</v>
      </c>
    </row>
    <row r="167" spans="1:9" ht="13.5" customHeight="1">
      <c r="A167" s="18">
        <v>165</v>
      </c>
      <c r="B167" s="18" t="s">
        <v>290</v>
      </c>
      <c r="C167" s="18" t="s">
        <v>382</v>
      </c>
      <c r="D167" s="18" t="s">
        <v>383</v>
      </c>
      <c r="E167" s="18" t="s">
        <v>299</v>
      </c>
      <c r="F167" s="18" t="s">
        <v>293</v>
      </c>
      <c r="G167" s="18">
        <v>1680</v>
      </c>
      <c r="H167" s="18">
        <v>909.77</v>
      </c>
      <c r="I167" s="18">
        <f t="shared" si="4"/>
        <v>2589.77</v>
      </c>
    </row>
    <row r="168" spans="1:9" ht="13.5" customHeight="1">
      <c r="A168" s="18">
        <v>166</v>
      </c>
      <c r="B168" s="18" t="s">
        <v>290</v>
      </c>
      <c r="C168" s="18" t="s">
        <v>384</v>
      </c>
      <c r="D168" s="18" t="s">
        <v>385</v>
      </c>
      <c r="E168" s="18" t="s">
        <v>299</v>
      </c>
      <c r="F168" s="18" t="s">
        <v>293</v>
      </c>
      <c r="G168" s="18">
        <v>1680</v>
      </c>
      <c r="H168" s="18">
        <v>909.77</v>
      </c>
      <c r="I168" s="18">
        <f t="shared" si="4"/>
        <v>2589.77</v>
      </c>
    </row>
    <row r="169" spans="1:9" ht="13.5" customHeight="1">
      <c r="A169" s="18">
        <v>167</v>
      </c>
      <c r="B169" s="18" t="s">
        <v>290</v>
      </c>
      <c r="C169" s="18" t="s">
        <v>386</v>
      </c>
      <c r="D169" s="18" t="s">
        <v>387</v>
      </c>
      <c r="E169" s="18" t="s">
        <v>299</v>
      </c>
      <c r="F169" s="18" t="s">
        <v>293</v>
      </c>
      <c r="G169" s="18">
        <v>1680</v>
      </c>
      <c r="H169" s="18">
        <v>909.77</v>
      </c>
      <c r="I169" s="18">
        <f t="shared" si="4"/>
        <v>2589.77</v>
      </c>
    </row>
    <row r="170" spans="1:9" ht="13.5" customHeight="1">
      <c r="A170" s="18">
        <v>168</v>
      </c>
      <c r="B170" s="18" t="s">
        <v>290</v>
      </c>
      <c r="C170" s="18" t="s">
        <v>388</v>
      </c>
      <c r="D170" s="18" t="s">
        <v>389</v>
      </c>
      <c r="E170" s="18" t="s">
        <v>299</v>
      </c>
      <c r="F170" s="18" t="s">
        <v>293</v>
      </c>
      <c r="G170" s="18">
        <v>1680</v>
      </c>
      <c r="H170" s="18">
        <v>909.77</v>
      </c>
      <c r="I170" s="18">
        <f t="shared" si="4"/>
        <v>2589.77</v>
      </c>
    </row>
    <row r="171" spans="1:9" ht="13.5" customHeight="1">
      <c r="A171" s="18">
        <v>169</v>
      </c>
      <c r="B171" s="18" t="s">
        <v>290</v>
      </c>
      <c r="C171" s="18" t="s">
        <v>390</v>
      </c>
      <c r="D171" s="18" t="s">
        <v>391</v>
      </c>
      <c r="E171" s="18" t="s">
        <v>299</v>
      </c>
      <c r="F171" s="18" t="s">
        <v>293</v>
      </c>
      <c r="G171" s="18">
        <v>1680</v>
      </c>
      <c r="H171" s="18">
        <v>909.77</v>
      </c>
      <c r="I171" s="18">
        <f t="shared" si="4"/>
        <v>2589.77</v>
      </c>
    </row>
    <row r="172" spans="1:9" ht="13.5" customHeight="1">
      <c r="A172" s="18">
        <v>170</v>
      </c>
      <c r="B172" s="18" t="s">
        <v>290</v>
      </c>
      <c r="C172" s="18" t="s">
        <v>392</v>
      </c>
      <c r="D172" s="18" t="s">
        <v>393</v>
      </c>
      <c r="E172" s="18" t="s">
        <v>299</v>
      </c>
      <c r="F172" s="18" t="s">
        <v>293</v>
      </c>
      <c r="G172" s="18">
        <v>1680</v>
      </c>
      <c r="H172" s="18">
        <v>909.77</v>
      </c>
      <c r="I172" s="18">
        <f t="shared" si="4"/>
        <v>2589.77</v>
      </c>
    </row>
    <row r="173" spans="1:9" ht="13.5" customHeight="1">
      <c r="A173" s="18">
        <v>171</v>
      </c>
      <c r="B173" s="18" t="s">
        <v>290</v>
      </c>
      <c r="C173" s="18" t="s">
        <v>394</v>
      </c>
      <c r="D173" s="18" t="s">
        <v>395</v>
      </c>
      <c r="E173" s="18" t="s">
        <v>396</v>
      </c>
      <c r="F173" s="18" t="s">
        <v>293</v>
      </c>
      <c r="G173" s="18">
        <v>0</v>
      </c>
      <c r="H173" s="18">
        <v>3.42</v>
      </c>
      <c r="I173" s="18">
        <f t="shared" si="4"/>
        <v>3.42</v>
      </c>
    </row>
    <row r="174" spans="1:9" ht="13.5" customHeight="1">
      <c r="A174" s="18">
        <v>172</v>
      </c>
      <c r="B174" s="18" t="s">
        <v>290</v>
      </c>
      <c r="C174" s="18" t="s">
        <v>397</v>
      </c>
      <c r="D174" s="18" t="s">
        <v>398</v>
      </c>
      <c r="E174" s="18" t="s">
        <v>299</v>
      </c>
      <c r="F174" s="18" t="s">
        <v>293</v>
      </c>
      <c r="G174" s="18">
        <v>1680</v>
      </c>
      <c r="H174" s="18">
        <v>909.77</v>
      </c>
      <c r="I174" s="18">
        <f t="shared" si="4"/>
        <v>2589.77</v>
      </c>
    </row>
    <row r="175" spans="1:9" ht="13.5" customHeight="1">
      <c r="A175" s="18">
        <v>173</v>
      </c>
      <c r="B175" s="18" t="s">
        <v>290</v>
      </c>
      <c r="C175" s="18" t="s">
        <v>399</v>
      </c>
      <c r="D175" s="18" t="s">
        <v>400</v>
      </c>
      <c r="E175" s="18" t="s">
        <v>299</v>
      </c>
      <c r="F175" s="18" t="s">
        <v>293</v>
      </c>
      <c r="G175" s="18">
        <v>1680</v>
      </c>
      <c r="H175" s="18">
        <v>909.77</v>
      </c>
      <c r="I175" s="18">
        <f t="shared" si="4"/>
        <v>2589.77</v>
      </c>
    </row>
    <row r="176" spans="1:9" ht="13.5" customHeight="1">
      <c r="A176" s="18">
        <v>174</v>
      </c>
      <c r="B176" s="18" t="s">
        <v>290</v>
      </c>
      <c r="C176" s="18" t="s">
        <v>401</v>
      </c>
      <c r="D176" s="18" t="s">
        <v>402</v>
      </c>
      <c r="E176" s="18" t="s">
        <v>299</v>
      </c>
      <c r="F176" s="18" t="s">
        <v>293</v>
      </c>
      <c r="G176" s="18">
        <v>1680</v>
      </c>
      <c r="H176" s="18">
        <v>909.77</v>
      </c>
      <c r="I176" s="18">
        <f t="shared" si="4"/>
        <v>2589.77</v>
      </c>
    </row>
    <row r="177" spans="1:9" ht="13.5" customHeight="1">
      <c r="A177" s="18">
        <v>175</v>
      </c>
      <c r="B177" s="18" t="s">
        <v>290</v>
      </c>
      <c r="C177" s="18" t="s">
        <v>403</v>
      </c>
      <c r="D177" s="18" t="s">
        <v>404</v>
      </c>
      <c r="E177" s="18" t="s">
        <v>299</v>
      </c>
      <c r="F177" s="18" t="s">
        <v>293</v>
      </c>
      <c r="G177" s="18">
        <v>1680</v>
      </c>
      <c r="H177" s="18">
        <v>909.77</v>
      </c>
      <c r="I177" s="18">
        <f t="shared" si="4"/>
        <v>2589.77</v>
      </c>
    </row>
    <row r="178" spans="1:9" ht="13.5" customHeight="1">
      <c r="A178" s="18">
        <v>176</v>
      </c>
      <c r="B178" s="18" t="s">
        <v>290</v>
      </c>
      <c r="C178" s="18" t="s">
        <v>405</v>
      </c>
      <c r="D178" s="18" t="s">
        <v>406</v>
      </c>
      <c r="E178" s="18" t="s">
        <v>299</v>
      </c>
      <c r="F178" s="18" t="s">
        <v>293</v>
      </c>
      <c r="G178" s="18">
        <v>1680</v>
      </c>
      <c r="H178" s="18">
        <v>909.77</v>
      </c>
      <c r="I178" s="18">
        <f t="shared" si="4"/>
        <v>2589.77</v>
      </c>
    </row>
    <row r="179" spans="1:9" ht="13.5" customHeight="1">
      <c r="A179" s="18">
        <v>177</v>
      </c>
      <c r="B179" s="18" t="s">
        <v>290</v>
      </c>
      <c r="C179" s="18" t="s">
        <v>407</v>
      </c>
      <c r="D179" s="18" t="s">
        <v>408</v>
      </c>
      <c r="E179" s="18" t="s">
        <v>299</v>
      </c>
      <c r="F179" s="18" t="s">
        <v>293</v>
      </c>
      <c r="G179" s="18">
        <v>1680</v>
      </c>
      <c r="H179" s="18">
        <v>909.77</v>
      </c>
      <c r="I179" s="18">
        <f t="shared" si="4"/>
        <v>2589.77</v>
      </c>
    </row>
    <row r="180" spans="1:9" ht="13.5" customHeight="1">
      <c r="A180" s="18">
        <v>178</v>
      </c>
      <c r="B180" s="18" t="s">
        <v>290</v>
      </c>
      <c r="C180" s="18" t="s">
        <v>409</v>
      </c>
      <c r="D180" s="18" t="s">
        <v>410</v>
      </c>
      <c r="E180" s="18" t="s">
        <v>299</v>
      </c>
      <c r="F180" s="18" t="s">
        <v>293</v>
      </c>
      <c r="G180" s="18">
        <v>1680</v>
      </c>
      <c r="H180" s="18">
        <v>909.77</v>
      </c>
      <c r="I180" s="18">
        <f t="shared" si="4"/>
        <v>2589.77</v>
      </c>
    </row>
    <row r="181" spans="1:9" ht="13.5" customHeight="1">
      <c r="A181" s="18">
        <v>179</v>
      </c>
      <c r="B181" s="18" t="s">
        <v>290</v>
      </c>
      <c r="C181" s="18" t="s">
        <v>411</v>
      </c>
      <c r="D181" s="18" t="s">
        <v>412</v>
      </c>
      <c r="E181" s="18" t="s">
        <v>299</v>
      </c>
      <c r="F181" s="18" t="s">
        <v>293</v>
      </c>
      <c r="G181" s="18">
        <v>1680</v>
      </c>
      <c r="H181" s="18">
        <v>909.77</v>
      </c>
      <c r="I181" s="18">
        <f t="shared" si="4"/>
        <v>2589.77</v>
      </c>
    </row>
    <row r="182" spans="1:9" ht="12" customHeight="1">
      <c r="A182" s="18">
        <v>180</v>
      </c>
      <c r="B182" s="18" t="s">
        <v>290</v>
      </c>
      <c r="C182" s="18" t="s">
        <v>413</v>
      </c>
      <c r="D182" s="18" t="s">
        <v>414</v>
      </c>
      <c r="E182" s="18" t="s">
        <v>304</v>
      </c>
      <c r="F182" s="18" t="s">
        <v>293</v>
      </c>
      <c r="G182" s="18">
        <v>0</v>
      </c>
      <c r="H182" s="18">
        <v>7.98</v>
      </c>
      <c r="I182" s="18">
        <f aca="true" t="shared" si="5" ref="I182:I245">SUM(G182:H182)</f>
        <v>7.98</v>
      </c>
    </row>
    <row r="183" spans="1:9" ht="13.5" customHeight="1">
      <c r="A183" s="18">
        <v>181</v>
      </c>
      <c r="B183" s="18" t="s">
        <v>290</v>
      </c>
      <c r="C183" s="18" t="s">
        <v>415</v>
      </c>
      <c r="D183" s="18" t="s">
        <v>416</v>
      </c>
      <c r="E183" s="18" t="s">
        <v>299</v>
      </c>
      <c r="F183" s="18" t="s">
        <v>293</v>
      </c>
      <c r="G183" s="18">
        <v>1680</v>
      </c>
      <c r="H183" s="18">
        <v>909.77</v>
      </c>
      <c r="I183" s="18">
        <f t="shared" si="5"/>
        <v>2589.77</v>
      </c>
    </row>
    <row r="184" spans="1:9" ht="13.5" customHeight="1">
      <c r="A184" s="18">
        <v>182</v>
      </c>
      <c r="B184" s="18" t="s">
        <v>290</v>
      </c>
      <c r="C184" s="18" t="s">
        <v>417</v>
      </c>
      <c r="D184" s="18" t="s">
        <v>418</v>
      </c>
      <c r="E184" s="18" t="s">
        <v>299</v>
      </c>
      <c r="F184" s="18" t="s">
        <v>293</v>
      </c>
      <c r="G184" s="18">
        <v>1680</v>
      </c>
      <c r="H184" s="18">
        <v>909.77</v>
      </c>
      <c r="I184" s="18">
        <f t="shared" si="5"/>
        <v>2589.77</v>
      </c>
    </row>
    <row r="185" spans="1:9" ht="13.5" customHeight="1">
      <c r="A185" s="18">
        <v>183</v>
      </c>
      <c r="B185" s="18" t="s">
        <v>290</v>
      </c>
      <c r="C185" s="18" t="s">
        <v>419</v>
      </c>
      <c r="D185" s="18" t="s">
        <v>420</v>
      </c>
      <c r="E185" s="18" t="s">
        <v>299</v>
      </c>
      <c r="F185" s="18" t="s">
        <v>293</v>
      </c>
      <c r="G185" s="18">
        <v>1680</v>
      </c>
      <c r="H185" s="18">
        <v>909.77</v>
      </c>
      <c r="I185" s="18">
        <f t="shared" si="5"/>
        <v>2589.77</v>
      </c>
    </row>
    <row r="186" spans="1:9" ht="13.5" customHeight="1">
      <c r="A186" s="18">
        <v>184</v>
      </c>
      <c r="B186" s="18" t="s">
        <v>290</v>
      </c>
      <c r="C186" s="18" t="s">
        <v>421</v>
      </c>
      <c r="D186" s="18" t="s">
        <v>422</v>
      </c>
      <c r="E186" s="18" t="s">
        <v>304</v>
      </c>
      <c r="F186" s="18" t="s">
        <v>293</v>
      </c>
      <c r="G186" s="18">
        <v>0</v>
      </c>
      <c r="H186" s="18">
        <v>7.98</v>
      </c>
      <c r="I186" s="18">
        <f t="shared" si="5"/>
        <v>7.98</v>
      </c>
    </row>
    <row r="187" spans="1:9" ht="13.5" customHeight="1">
      <c r="A187" s="18">
        <v>185</v>
      </c>
      <c r="B187" s="18" t="s">
        <v>290</v>
      </c>
      <c r="C187" s="18" t="s">
        <v>423</v>
      </c>
      <c r="D187" s="18" t="s">
        <v>424</v>
      </c>
      <c r="E187" s="18" t="s">
        <v>299</v>
      </c>
      <c r="F187" s="18" t="s">
        <v>293</v>
      </c>
      <c r="G187" s="18">
        <v>1680</v>
      </c>
      <c r="H187" s="18">
        <v>909.77</v>
      </c>
      <c r="I187" s="18">
        <f t="shared" si="5"/>
        <v>2589.77</v>
      </c>
    </row>
    <row r="188" spans="1:9" ht="13.5" customHeight="1">
      <c r="A188" s="18">
        <v>186</v>
      </c>
      <c r="B188" s="18" t="s">
        <v>290</v>
      </c>
      <c r="C188" s="18" t="s">
        <v>425</v>
      </c>
      <c r="D188" s="18" t="s">
        <v>426</v>
      </c>
      <c r="E188" s="18" t="s">
        <v>299</v>
      </c>
      <c r="F188" s="18" t="s">
        <v>293</v>
      </c>
      <c r="G188" s="18">
        <v>1680</v>
      </c>
      <c r="H188" s="18">
        <v>909.77</v>
      </c>
      <c r="I188" s="18">
        <f t="shared" si="5"/>
        <v>2589.77</v>
      </c>
    </row>
    <row r="189" spans="1:9" ht="13.5" customHeight="1">
      <c r="A189" s="18">
        <v>187</v>
      </c>
      <c r="B189" s="18" t="s">
        <v>290</v>
      </c>
      <c r="C189" s="18" t="s">
        <v>427</v>
      </c>
      <c r="D189" s="18" t="s">
        <v>428</v>
      </c>
      <c r="E189" s="18" t="s">
        <v>299</v>
      </c>
      <c r="F189" s="18" t="s">
        <v>293</v>
      </c>
      <c r="G189" s="18">
        <v>1680</v>
      </c>
      <c r="H189" s="18">
        <v>909.77</v>
      </c>
      <c r="I189" s="18">
        <f t="shared" si="5"/>
        <v>2589.77</v>
      </c>
    </row>
    <row r="190" spans="1:9" ht="13.5" customHeight="1">
      <c r="A190" s="18">
        <v>188</v>
      </c>
      <c r="B190" s="18" t="s">
        <v>290</v>
      </c>
      <c r="C190" s="18" t="s">
        <v>429</v>
      </c>
      <c r="D190" s="18" t="s">
        <v>430</v>
      </c>
      <c r="E190" s="18" t="s">
        <v>299</v>
      </c>
      <c r="F190" s="18" t="s">
        <v>293</v>
      </c>
      <c r="G190" s="18">
        <v>1680</v>
      </c>
      <c r="H190" s="18">
        <v>909.77</v>
      </c>
      <c r="I190" s="18">
        <f t="shared" si="5"/>
        <v>2589.77</v>
      </c>
    </row>
    <row r="191" spans="1:9" ht="13.5" customHeight="1">
      <c r="A191" s="18">
        <v>189</v>
      </c>
      <c r="B191" s="18" t="s">
        <v>290</v>
      </c>
      <c r="C191" s="18" t="s">
        <v>431</v>
      </c>
      <c r="D191" s="18" t="s">
        <v>432</v>
      </c>
      <c r="E191" s="18" t="s">
        <v>299</v>
      </c>
      <c r="F191" s="18" t="s">
        <v>293</v>
      </c>
      <c r="G191" s="18">
        <v>1680</v>
      </c>
      <c r="H191" s="18">
        <v>909.77</v>
      </c>
      <c r="I191" s="18">
        <f t="shared" si="5"/>
        <v>2589.77</v>
      </c>
    </row>
    <row r="192" spans="1:9" ht="13.5" customHeight="1">
      <c r="A192" s="18">
        <v>190</v>
      </c>
      <c r="B192" s="18" t="s">
        <v>290</v>
      </c>
      <c r="C192" s="18" t="s">
        <v>146</v>
      </c>
      <c r="D192" s="18" t="s">
        <v>433</v>
      </c>
      <c r="E192" s="18" t="s">
        <v>299</v>
      </c>
      <c r="F192" s="18" t="s">
        <v>293</v>
      </c>
      <c r="G192" s="18">
        <v>1680</v>
      </c>
      <c r="H192" s="18">
        <v>909.77</v>
      </c>
      <c r="I192" s="18">
        <f t="shared" si="5"/>
        <v>2589.77</v>
      </c>
    </row>
    <row r="193" spans="1:9" ht="13.5" customHeight="1">
      <c r="A193" s="18">
        <v>191</v>
      </c>
      <c r="B193" s="18" t="s">
        <v>290</v>
      </c>
      <c r="C193" s="18" t="s">
        <v>434</v>
      </c>
      <c r="D193" s="18" t="s">
        <v>435</v>
      </c>
      <c r="E193" s="18" t="s">
        <v>299</v>
      </c>
      <c r="F193" s="18" t="s">
        <v>293</v>
      </c>
      <c r="G193" s="18">
        <v>1680</v>
      </c>
      <c r="H193" s="18">
        <v>909.77</v>
      </c>
      <c r="I193" s="18">
        <f t="shared" si="5"/>
        <v>2589.77</v>
      </c>
    </row>
    <row r="194" spans="1:9" ht="13.5" customHeight="1">
      <c r="A194" s="18">
        <v>192</v>
      </c>
      <c r="B194" s="18" t="s">
        <v>290</v>
      </c>
      <c r="C194" s="18" t="s">
        <v>436</v>
      </c>
      <c r="D194" s="18" t="s">
        <v>437</v>
      </c>
      <c r="E194" s="18" t="s">
        <v>299</v>
      </c>
      <c r="F194" s="18" t="s">
        <v>293</v>
      </c>
      <c r="G194" s="18">
        <v>1680</v>
      </c>
      <c r="H194" s="18">
        <v>909.77</v>
      </c>
      <c r="I194" s="18">
        <f t="shared" si="5"/>
        <v>2589.77</v>
      </c>
    </row>
    <row r="195" spans="1:9" ht="13.5" customHeight="1">
      <c r="A195" s="18">
        <v>193</v>
      </c>
      <c r="B195" s="18" t="s">
        <v>290</v>
      </c>
      <c r="C195" s="18" t="s">
        <v>438</v>
      </c>
      <c r="D195" s="18" t="s">
        <v>439</v>
      </c>
      <c r="E195" s="18" t="s">
        <v>299</v>
      </c>
      <c r="F195" s="18" t="s">
        <v>293</v>
      </c>
      <c r="G195" s="18">
        <v>1680</v>
      </c>
      <c r="H195" s="18">
        <v>909.77</v>
      </c>
      <c r="I195" s="18">
        <f t="shared" si="5"/>
        <v>2589.77</v>
      </c>
    </row>
    <row r="196" spans="1:9" ht="13.5" customHeight="1">
      <c r="A196" s="18">
        <v>194</v>
      </c>
      <c r="B196" s="18" t="s">
        <v>290</v>
      </c>
      <c r="C196" s="18" t="s">
        <v>440</v>
      </c>
      <c r="D196" s="18" t="s">
        <v>441</v>
      </c>
      <c r="E196" s="18" t="s">
        <v>299</v>
      </c>
      <c r="F196" s="18" t="s">
        <v>293</v>
      </c>
      <c r="G196" s="18">
        <v>1680</v>
      </c>
      <c r="H196" s="18">
        <v>909.77</v>
      </c>
      <c r="I196" s="18">
        <f t="shared" si="5"/>
        <v>2589.77</v>
      </c>
    </row>
    <row r="197" spans="1:9" ht="13.5" customHeight="1">
      <c r="A197" s="18">
        <v>195</v>
      </c>
      <c r="B197" s="18" t="s">
        <v>290</v>
      </c>
      <c r="C197" s="18" t="s">
        <v>442</v>
      </c>
      <c r="D197" s="18" t="s">
        <v>443</v>
      </c>
      <c r="E197" s="18" t="s">
        <v>299</v>
      </c>
      <c r="F197" s="18" t="s">
        <v>293</v>
      </c>
      <c r="G197" s="18">
        <v>1680</v>
      </c>
      <c r="H197" s="18">
        <v>909.77</v>
      </c>
      <c r="I197" s="18">
        <f t="shared" si="5"/>
        <v>2589.77</v>
      </c>
    </row>
    <row r="198" spans="1:9" ht="13.5" customHeight="1">
      <c r="A198" s="18">
        <v>196</v>
      </c>
      <c r="B198" s="18" t="s">
        <v>290</v>
      </c>
      <c r="C198" s="18" t="s">
        <v>444</v>
      </c>
      <c r="D198" s="18" t="s">
        <v>445</v>
      </c>
      <c r="E198" s="18" t="s">
        <v>299</v>
      </c>
      <c r="F198" s="18" t="s">
        <v>293</v>
      </c>
      <c r="G198" s="18">
        <v>1680</v>
      </c>
      <c r="H198" s="18">
        <v>909.77</v>
      </c>
      <c r="I198" s="18">
        <f t="shared" si="5"/>
        <v>2589.77</v>
      </c>
    </row>
    <row r="199" spans="1:9" ht="13.5" customHeight="1">
      <c r="A199" s="18">
        <v>197</v>
      </c>
      <c r="B199" s="18" t="s">
        <v>290</v>
      </c>
      <c r="C199" s="18" t="s">
        <v>446</v>
      </c>
      <c r="D199" s="18" t="s">
        <v>447</v>
      </c>
      <c r="E199" s="18" t="s">
        <v>299</v>
      </c>
      <c r="F199" s="18" t="s">
        <v>293</v>
      </c>
      <c r="G199" s="18">
        <v>1680</v>
      </c>
      <c r="H199" s="18">
        <v>909.77</v>
      </c>
      <c r="I199" s="18">
        <f t="shared" si="5"/>
        <v>2589.77</v>
      </c>
    </row>
    <row r="200" spans="1:9" ht="13.5" customHeight="1">
      <c r="A200" s="18">
        <v>198</v>
      </c>
      <c r="B200" s="18" t="s">
        <v>290</v>
      </c>
      <c r="C200" s="18" t="s">
        <v>448</v>
      </c>
      <c r="D200" s="18" t="s">
        <v>449</v>
      </c>
      <c r="E200" s="18" t="s">
        <v>299</v>
      </c>
      <c r="F200" s="18" t="s">
        <v>293</v>
      </c>
      <c r="G200" s="18">
        <v>1680</v>
      </c>
      <c r="H200" s="18">
        <v>909.77</v>
      </c>
      <c r="I200" s="18">
        <f t="shared" si="5"/>
        <v>2589.77</v>
      </c>
    </row>
    <row r="201" spans="1:9" ht="13.5" customHeight="1">
      <c r="A201" s="18">
        <v>199</v>
      </c>
      <c r="B201" s="18" t="s">
        <v>290</v>
      </c>
      <c r="C201" s="18" t="s">
        <v>450</v>
      </c>
      <c r="D201" s="18" t="s">
        <v>451</v>
      </c>
      <c r="E201" s="18" t="s">
        <v>299</v>
      </c>
      <c r="F201" s="18" t="s">
        <v>293</v>
      </c>
      <c r="G201" s="18">
        <v>1680</v>
      </c>
      <c r="H201" s="18">
        <v>909.77</v>
      </c>
      <c r="I201" s="18">
        <f t="shared" si="5"/>
        <v>2589.77</v>
      </c>
    </row>
    <row r="202" spans="1:9" ht="13.5" customHeight="1">
      <c r="A202" s="18">
        <v>200</v>
      </c>
      <c r="B202" s="18" t="s">
        <v>290</v>
      </c>
      <c r="C202" s="18" t="s">
        <v>452</v>
      </c>
      <c r="D202" s="18" t="s">
        <v>453</v>
      </c>
      <c r="E202" s="18" t="s">
        <v>299</v>
      </c>
      <c r="F202" s="18" t="s">
        <v>293</v>
      </c>
      <c r="G202" s="18">
        <v>1680</v>
      </c>
      <c r="H202" s="18">
        <v>909.77</v>
      </c>
      <c r="I202" s="18">
        <f t="shared" si="5"/>
        <v>2589.77</v>
      </c>
    </row>
    <row r="203" spans="1:9" ht="13.5" customHeight="1">
      <c r="A203" s="18">
        <v>201</v>
      </c>
      <c r="B203" s="18" t="s">
        <v>290</v>
      </c>
      <c r="C203" s="18" t="s">
        <v>454</v>
      </c>
      <c r="D203" s="18" t="s">
        <v>455</v>
      </c>
      <c r="E203" s="18" t="s">
        <v>299</v>
      </c>
      <c r="F203" s="18" t="s">
        <v>293</v>
      </c>
      <c r="G203" s="18">
        <v>1680</v>
      </c>
      <c r="H203" s="18">
        <v>909.77</v>
      </c>
      <c r="I203" s="18">
        <f t="shared" si="5"/>
        <v>2589.77</v>
      </c>
    </row>
    <row r="204" spans="1:9" ht="13.5" customHeight="1">
      <c r="A204" s="18">
        <v>202</v>
      </c>
      <c r="B204" s="18" t="s">
        <v>290</v>
      </c>
      <c r="C204" s="18" t="s">
        <v>456</v>
      </c>
      <c r="D204" s="18" t="s">
        <v>457</v>
      </c>
      <c r="E204" s="18" t="s">
        <v>299</v>
      </c>
      <c r="F204" s="18" t="s">
        <v>293</v>
      </c>
      <c r="G204" s="18">
        <v>1680</v>
      </c>
      <c r="H204" s="18">
        <v>909.77</v>
      </c>
      <c r="I204" s="18">
        <f t="shared" si="5"/>
        <v>2589.77</v>
      </c>
    </row>
    <row r="205" spans="1:9" ht="13.5" customHeight="1">
      <c r="A205" s="18">
        <v>203</v>
      </c>
      <c r="B205" s="18" t="s">
        <v>290</v>
      </c>
      <c r="C205" s="18" t="s">
        <v>458</v>
      </c>
      <c r="D205" s="18" t="s">
        <v>459</v>
      </c>
      <c r="E205" s="18" t="s">
        <v>299</v>
      </c>
      <c r="F205" s="18" t="s">
        <v>293</v>
      </c>
      <c r="G205" s="18">
        <v>1680</v>
      </c>
      <c r="H205" s="18">
        <v>909.77</v>
      </c>
      <c r="I205" s="18">
        <f t="shared" si="5"/>
        <v>2589.77</v>
      </c>
    </row>
    <row r="206" spans="1:9" ht="13.5" customHeight="1">
      <c r="A206" s="18">
        <v>204</v>
      </c>
      <c r="B206" s="18" t="s">
        <v>290</v>
      </c>
      <c r="C206" s="18" t="s">
        <v>460</v>
      </c>
      <c r="D206" s="18" t="s">
        <v>461</v>
      </c>
      <c r="E206" s="18" t="s">
        <v>299</v>
      </c>
      <c r="F206" s="18" t="s">
        <v>293</v>
      </c>
      <c r="G206" s="18">
        <v>1680</v>
      </c>
      <c r="H206" s="18">
        <v>909.77</v>
      </c>
      <c r="I206" s="18">
        <f t="shared" si="5"/>
        <v>2589.77</v>
      </c>
    </row>
    <row r="207" spans="1:9" ht="13.5" customHeight="1">
      <c r="A207" s="18">
        <v>205</v>
      </c>
      <c r="B207" s="18" t="s">
        <v>290</v>
      </c>
      <c r="C207" s="18" t="s">
        <v>462</v>
      </c>
      <c r="D207" s="18" t="s">
        <v>463</v>
      </c>
      <c r="E207" s="18" t="s">
        <v>296</v>
      </c>
      <c r="F207" s="18" t="s">
        <v>293</v>
      </c>
      <c r="G207" s="18">
        <v>0</v>
      </c>
      <c r="H207" s="18">
        <v>2.28</v>
      </c>
      <c r="I207" s="18">
        <f t="shared" si="5"/>
        <v>2.28</v>
      </c>
    </row>
    <row r="208" spans="1:9" ht="13.5" customHeight="1">
      <c r="A208" s="18">
        <v>206</v>
      </c>
      <c r="B208" s="18" t="s">
        <v>290</v>
      </c>
      <c r="C208" s="18" t="s">
        <v>464</v>
      </c>
      <c r="D208" s="18" t="s">
        <v>465</v>
      </c>
      <c r="E208" s="18" t="s">
        <v>299</v>
      </c>
      <c r="F208" s="18" t="s">
        <v>293</v>
      </c>
      <c r="G208" s="18">
        <v>1680</v>
      </c>
      <c r="H208" s="18">
        <v>909.77</v>
      </c>
      <c r="I208" s="18">
        <f t="shared" si="5"/>
        <v>2589.77</v>
      </c>
    </row>
    <row r="209" spans="1:9" ht="13.5" customHeight="1">
      <c r="A209" s="18">
        <v>207</v>
      </c>
      <c r="B209" s="18" t="s">
        <v>290</v>
      </c>
      <c r="C209" s="18" t="s">
        <v>466</v>
      </c>
      <c r="D209" s="18" t="s">
        <v>467</v>
      </c>
      <c r="E209" s="18" t="s">
        <v>299</v>
      </c>
      <c r="F209" s="18" t="s">
        <v>293</v>
      </c>
      <c r="G209" s="18">
        <v>1680</v>
      </c>
      <c r="H209" s="18">
        <v>909.77</v>
      </c>
      <c r="I209" s="18">
        <f t="shared" si="5"/>
        <v>2589.77</v>
      </c>
    </row>
    <row r="210" spans="1:9" ht="12" customHeight="1">
      <c r="A210" s="18">
        <v>208</v>
      </c>
      <c r="B210" s="18" t="s">
        <v>290</v>
      </c>
      <c r="C210" s="18" t="s">
        <v>468</v>
      </c>
      <c r="D210" s="18" t="s">
        <v>469</v>
      </c>
      <c r="E210" s="18" t="s">
        <v>299</v>
      </c>
      <c r="F210" s="18" t="s">
        <v>293</v>
      </c>
      <c r="G210" s="18">
        <v>1680</v>
      </c>
      <c r="H210" s="18">
        <v>909.77</v>
      </c>
      <c r="I210" s="18">
        <f t="shared" si="5"/>
        <v>2589.77</v>
      </c>
    </row>
    <row r="211" spans="1:9" ht="13.5" customHeight="1">
      <c r="A211" s="18">
        <v>209</v>
      </c>
      <c r="B211" s="18" t="s">
        <v>290</v>
      </c>
      <c r="C211" s="18" t="s">
        <v>470</v>
      </c>
      <c r="D211" s="18" t="s">
        <v>471</v>
      </c>
      <c r="E211" s="18" t="s">
        <v>304</v>
      </c>
      <c r="F211" s="18" t="s">
        <v>293</v>
      </c>
      <c r="G211" s="18">
        <v>0</v>
      </c>
      <c r="H211" s="18">
        <v>7.98</v>
      </c>
      <c r="I211" s="18">
        <f t="shared" si="5"/>
        <v>7.98</v>
      </c>
    </row>
    <row r="212" spans="1:9" ht="13.5" customHeight="1">
      <c r="A212" s="18">
        <v>210</v>
      </c>
      <c r="B212" s="18" t="s">
        <v>290</v>
      </c>
      <c r="C212" s="18" t="s">
        <v>472</v>
      </c>
      <c r="D212" s="18" t="s">
        <v>473</v>
      </c>
      <c r="E212" s="18" t="s">
        <v>299</v>
      </c>
      <c r="F212" s="18" t="s">
        <v>293</v>
      </c>
      <c r="G212" s="18">
        <v>1680</v>
      </c>
      <c r="H212" s="18">
        <v>909.77</v>
      </c>
      <c r="I212" s="18">
        <f t="shared" si="5"/>
        <v>2589.77</v>
      </c>
    </row>
    <row r="213" spans="1:9" ht="13.5" customHeight="1">
      <c r="A213" s="18">
        <v>211</v>
      </c>
      <c r="B213" s="18" t="s">
        <v>290</v>
      </c>
      <c r="C213" s="18" t="s">
        <v>474</v>
      </c>
      <c r="D213" s="18" t="s">
        <v>475</v>
      </c>
      <c r="E213" s="18" t="s">
        <v>304</v>
      </c>
      <c r="F213" s="18" t="s">
        <v>293</v>
      </c>
      <c r="G213" s="18">
        <v>0</v>
      </c>
      <c r="H213" s="18">
        <v>7.98</v>
      </c>
      <c r="I213" s="18">
        <f t="shared" si="5"/>
        <v>7.98</v>
      </c>
    </row>
    <row r="214" spans="1:9" ht="13.5" customHeight="1">
      <c r="A214" s="18">
        <v>212</v>
      </c>
      <c r="B214" s="18" t="s">
        <v>290</v>
      </c>
      <c r="C214" s="18" t="s">
        <v>476</v>
      </c>
      <c r="D214" s="18" t="s">
        <v>477</v>
      </c>
      <c r="E214" s="18" t="s">
        <v>299</v>
      </c>
      <c r="F214" s="18" t="s">
        <v>293</v>
      </c>
      <c r="G214" s="18">
        <v>1680</v>
      </c>
      <c r="H214" s="18">
        <v>909.77</v>
      </c>
      <c r="I214" s="18">
        <f t="shared" si="5"/>
        <v>2589.77</v>
      </c>
    </row>
    <row r="215" spans="1:9" ht="13.5" customHeight="1">
      <c r="A215" s="18">
        <v>213</v>
      </c>
      <c r="B215" s="18" t="s">
        <v>290</v>
      </c>
      <c r="C215" s="18" t="s">
        <v>478</v>
      </c>
      <c r="D215" s="18" t="s">
        <v>163</v>
      </c>
      <c r="E215" s="18" t="s">
        <v>299</v>
      </c>
      <c r="F215" s="18" t="s">
        <v>293</v>
      </c>
      <c r="G215" s="18">
        <v>1680</v>
      </c>
      <c r="H215" s="18">
        <v>909.77</v>
      </c>
      <c r="I215" s="18">
        <f t="shared" si="5"/>
        <v>2589.77</v>
      </c>
    </row>
    <row r="216" spans="1:9" ht="13.5" customHeight="1">
      <c r="A216" s="18">
        <v>214</v>
      </c>
      <c r="B216" s="18" t="s">
        <v>290</v>
      </c>
      <c r="C216" s="18" t="s">
        <v>479</v>
      </c>
      <c r="D216" s="18" t="s">
        <v>480</v>
      </c>
      <c r="E216" s="18" t="s">
        <v>299</v>
      </c>
      <c r="F216" s="18" t="s">
        <v>293</v>
      </c>
      <c r="G216" s="18">
        <v>1680</v>
      </c>
      <c r="H216" s="18">
        <v>909.77</v>
      </c>
      <c r="I216" s="18">
        <f t="shared" si="5"/>
        <v>2589.77</v>
      </c>
    </row>
    <row r="217" spans="1:9" ht="13.5" customHeight="1">
      <c r="A217" s="18">
        <v>215</v>
      </c>
      <c r="B217" s="18" t="s">
        <v>290</v>
      </c>
      <c r="C217" s="18" t="s">
        <v>481</v>
      </c>
      <c r="D217" s="18" t="s">
        <v>482</v>
      </c>
      <c r="E217" s="18" t="s">
        <v>299</v>
      </c>
      <c r="F217" s="18" t="s">
        <v>293</v>
      </c>
      <c r="G217" s="18">
        <v>1680</v>
      </c>
      <c r="H217" s="18">
        <v>909.77</v>
      </c>
      <c r="I217" s="18">
        <f t="shared" si="5"/>
        <v>2589.77</v>
      </c>
    </row>
    <row r="218" spans="1:9" ht="13.5" customHeight="1">
      <c r="A218" s="18">
        <v>216</v>
      </c>
      <c r="B218" s="18" t="s">
        <v>290</v>
      </c>
      <c r="C218" s="18" t="s">
        <v>483</v>
      </c>
      <c r="D218" s="18" t="s">
        <v>484</v>
      </c>
      <c r="E218" s="18" t="s">
        <v>299</v>
      </c>
      <c r="F218" s="18" t="s">
        <v>293</v>
      </c>
      <c r="G218" s="18">
        <v>1680</v>
      </c>
      <c r="H218" s="18">
        <v>909.77</v>
      </c>
      <c r="I218" s="18">
        <f t="shared" si="5"/>
        <v>2589.77</v>
      </c>
    </row>
    <row r="219" spans="1:9" ht="13.5" customHeight="1">
      <c r="A219" s="18">
        <v>217</v>
      </c>
      <c r="B219" s="18" t="s">
        <v>290</v>
      </c>
      <c r="C219" s="18" t="s">
        <v>485</v>
      </c>
      <c r="D219" s="18" t="s">
        <v>486</v>
      </c>
      <c r="E219" s="18" t="s">
        <v>299</v>
      </c>
      <c r="F219" s="18" t="s">
        <v>293</v>
      </c>
      <c r="G219" s="18">
        <v>1680</v>
      </c>
      <c r="H219" s="18">
        <v>909.77</v>
      </c>
      <c r="I219" s="18">
        <f t="shared" si="5"/>
        <v>2589.77</v>
      </c>
    </row>
    <row r="220" spans="1:9" ht="13.5" customHeight="1">
      <c r="A220" s="18">
        <v>218</v>
      </c>
      <c r="B220" s="18" t="s">
        <v>290</v>
      </c>
      <c r="C220" s="18" t="s">
        <v>487</v>
      </c>
      <c r="D220" s="18" t="s">
        <v>488</v>
      </c>
      <c r="E220" s="18" t="s">
        <v>299</v>
      </c>
      <c r="F220" s="18" t="s">
        <v>293</v>
      </c>
      <c r="G220" s="18">
        <v>1680</v>
      </c>
      <c r="H220" s="18">
        <v>909.77</v>
      </c>
      <c r="I220" s="18">
        <f t="shared" si="5"/>
        <v>2589.77</v>
      </c>
    </row>
    <row r="221" spans="1:9" ht="13.5" customHeight="1">
      <c r="A221" s="18">
        <v>219</v>
      </c>
      <c r="B221" s="18" t="s">
        <v>290</v>
      </c>
      <c r="C221" s="18" t="s">
        <v>489</v>
      </c>
      <c r="D221" s="18" t="s">
        <v>490</v>
      </c>
      <c r="E221" s="18" t="s">
        <v>299</v>
      </c>
      <c r="F221" s="18" t="s">
        <v>293</v>
      </c>
      <c r="G221" s="18">
        <v>1680</v>
      </c>
      <c r="H221" s="18">
        <v>909.77</v>
      </c>
      <c r="I221" s="18">
        <f t="shared" si="5"/>
        <v>2589.77</v>
      </c>
    </row>
    <row r="222" spans="1:9" ht="13.5" customHeight="1">
      <c r="A222" s="18">
        <v>220</v>
      </c>
      <c r="B222" s="18" t="s">
        <v>290</v>
      </c>
      <c r="C222" s="18" t="s">
        <v>491</v>
      </c>
      <c r="D222" s="18" t="s">
        <v>492</v>
      </c>
      <c r="E222" s="18" t="s">
        <v>304</v>
      </c>
      <c r="F222" s="18" t="s">
        <v>293</v>
      </c>
      <c r="G222" s="18">
        <v>0</v>
      </c>
      <c r="H222" s="18">
        <v>7.98</v>
      </c>
      <c r="I222" s="18">
        <f t="shared" si="5"/>
        <v>7.98</v>
      </c>
    </row>
    <row r="223" spans="1:9" ht="13.5" customHeight="1">
      <c r="A223" s="18">
        <v>221</v>
      </c>
      <c r="B223" s="18" t="s">
        <v>290</v>
      </c>
      <c r="C223" s="18" t="s">
        <v>493</v>
      </c>
      <c r="D223" s="18" t="s">
        <v>494</v>
      </c>
      <c r="E223" s="18" t="s">
        <v>304</v>
      </c>
      <c r="F223" s="18" t="s">
        <v>293</v>
      </c>
      <c r="G223" s="18">
        <v>0</v>
      </c>
      <c r="H223" s="18">
        <v>7.98</v>
      </c>
      <c r="I223" s="18">
        <f t="shared" si="5"/>
        <v>7.98</v>
      </c>
    </row>
    <row r="224" spans="1:9" ht="13.5" customHeight="1">
      <c r="A224" s="18">
        <v>222</v>
      </c>
      <c r="B224" s="18" t="s">
        <v>290</v>
      </c>
      <c r="C224" s="18" t="s">
        <v>495</v>
      </c>
      <c r="D224" s="18" t="s">
        <v>496</v>
      </c>
      <c r="E224" s="18" t="s">
        <v>299</v>
      </c>
      <c r="F224" s="18" t="s">
        <v>293</v>
      </c>
      <c r="G224" s="18">
        <v>1680</v>
      </c>
      <c r="H224" s="18">
        <v>909.77</v>
      </c>
      <c r="I224" s="18">
        <f t="shared" si="5"/>
        <v>2589.77</v>
      </c>
    </row>
    <row r="225" spans="1:9" ht="13.5" customHeight="1">
      <c r="A225" s="18">
        <v>223</v>
      </c>
      <c r="B225" s="18" t="s">
        <v>290</v>
      </c>
      <c r="C225" s="18" t="s">
        <v>497</v>
      </c>
      <c r="D225" s="18" t="s">
        <v>498</v>
      </c>
      <c r="E225" s="18" t="s">
        <v>304</v>
      </c>
      <c r="F225" s="18" t="s">
        <v>293</v>
      </c>
      <c r="G225" s="18">
        <v>0</v>
      </c>
      <c r="H225" s="18">
        <v>7.98</v>
      </c>
      <c r="I225" s="18">
        <f t="shared" si="5"/>
        <v>7.98</v>
      </c>
    </row>
    <row r="226" spans="1:9" ht="13.5" customHeight="1">
      <c r="A226" s="18">
        <v>224</v>
      </c>
      <c r="B226" s="18" t="s">
        <v>290</v>
      </c>
      <c r="C226" s="18" t="s">
        <v>499</v>
      </c>
      <c r="D226" s="18" t="s">
        <v>500</v>
      </c>
      <c r="E226" s="18" t="s">
        <v>299</v>
      </c>
      <c r="F226" s="18" t="s">
        <v>293</v>
      </c>
      <c r="G226" s="18">
        <v>1680</v>
      </c>
      <c r="H226" s="18">
        <v>909.77</v>
      </c>
      <c r="I226" s="18">
        <f t="shared" si="5"/>
        <v>2589.77</v>
      </c>
    </row>
    <row r="227" spans="1:9" ht="13.5" customHeight="1">
      <c r="A227" s="18">
        <v>225</v>
      </c>
      <c r="B227" s="18" t="s">
        <v>290</v>
      </c>
      <c r="C227" s="18" t="s">
        <v>501</v>
      </c>
      <c r="D227" s="18" t="s">
        <v>502</v>
      </c>
      <c r="E227" s="18" t="s">
        <v>299</v>
      </c>
      <c r="F227" s="18" t="s">
        <v>293</v>
      </c>
      <c r="G227" s="18">
        <v>1680</v>
      </c>
      <c r="H227" s="18">
        <v>909.77</v>
      </c>
      <c r="I227" s="18">
        <f t="shared" si="5"/>
        <v>2589.77</v>
      </c>
    </row>
    <row r="228" spans="1:9" ht="13.5" customHeight="1">
      <c r="A228" s="18">
        <v>226</v>
      </c>
      <c r="B228" s="18" t="s">
        <v>290</v>
      </c>
      <c r="C228" s="18" t="s">
        <v>501</v>
      </c>
      <c r="D228" s="18" t="s">
        <v>503</v>
      </c>
      <c r="E228" s="18" t="s">
        <v>299</v>
      </c>
      <c r="F228" s="18" t="s">
        <v>293</v>
      </c>
      <c r="G228" s="18">
        <v>1680</v>
      </c>
      <c r="H228" s="18">
        <v>909.77</v>
      </c>
      <c r="I228" s="18">
        <f t="shared" si="5"/>
        <v>2589.77</v>
      </c>
    </row>
    <row r="229" spans="1:9" ht="13.5" customHeight="1">
      <c r="A229" s="18">
        <v>227</v>
      </c>
      <c r="B229" s="18" t="s">
        <v>290</v>
      </c>
      <c r="C229" s="18" t="s">
        <v>504</v>
      </c>
      <c r="D229" s="18" t="s">
        <v>505</v>
      </c>
      <c r="E229" s="18" t="s">
        <v>299</v>
      </c>
      <c r="F229" s="18" t="s">
        <v>293</v>
      </c>
      <c r="G229" s="18">
        <v>1680</v>
      </c>
      <c r="H229" s="18">
        <v>909.77</v>
      </c>
      <c r="I229" s="18">
        <f t="shared" si="5"/>
        <v>2589.77</v>
      </c>
    </row>
    <row r="230" spans="1:9" ht="13.5" customHeight="1">
      <c r="A230" s="18">
        <v>228</v>
      </c>
      <c r="B230" s="18" t="s">
        <v>290</v>
      </c>
      <c r="C230" s="18" t="s">
        <v>506</v>
      </c>
      <c r="D230" s="18" t="s">
        <v>507</v>
      </c>
      <c r="E230" s="18" t="s">
        <v>299</v>
      </c>
      <c r="F230" s="18" t="s">
        <v>293</v>
      </c>
      <c r="G230" s="18">
        <v>1680</v>
      </c>
      <c r="H230" s="18">
        <v>909.77</v>
      </c>
      <c r="I230" s="18">
        <f t="shared" si="5"/>
        <v>2589.77</v>
      </c>
    </row>
    <row r="231" spans="1:9" ht="13.5" customHeight="1">
      <c r="A231" s="18">
        <v>229</v>
      </c>
      <c r="B231" s="18" t="s">
        <v>290</v>
      </c>
      <c r="C231" s="18" t="s">
        <v>508</v>
      </c>
      <c r="D231" s="18" t="s">
        <v>509</v>
      </c>
      <c r="E231" s="18" t="s">
        <v>299</v>
      </c>
      <c r="F231" s="18" t="s">
        <v>293</v>
      </c>
      <c r="G231" s="18">
        <v>1680</v>
      </c>
      <c r="H231" s="18">
        <v>909.77</v>
      </c>
      <c r="I231" s="18">
        <f t="shared" si="5"/>
        <v>2589.77</v>
      </c>
    </row>
    <row r="232" spans="1:9" ht="13.5" customHeight="1">
      <c r="A232" s="18">
        <v>230</v>
      </c>
      <c r="B232" s="18" t="s">
        <v>290</v>
      </c>
      <c r="C232" s="18" t="s">
        <v>510</v>
      </c>
      <c r="D232" s="18" t="s">
        <v>511</v>
      </c>
      <c r="E232" s="18" t="s">
        <v>299</v>
      </c>
      <c r="F232" s="18" t="s">
        <v>293</v>
      </c>
      <c r="G232" s="18">
        <v>1680</v>
      </c>
      <c r="H232" s="18">
        <v>909.77</v>
      </c>
      <c r="I232" s="18">
        <f t="shared" si="5"/>
        <v>2589.77</v>
      </c>
    </row>
    <row r="233" spans="1:9" ht="13.5" customHeight="1">
      <c r="A233" s="18">
        <v>231</v>
      </c>
      <c r="B233" s="18" t="s">
        <v>290</v>
      </c>
      <c r="C233" s="18" t="s">
        <v>512</v>
      </c>
      <c r="D233" s="18" t="s">
        <v>513</v>
      </c>
      <c r="E233" s="18" t="s">
        <v>299</v>
      </c>
      <c r="F233" s="18" t="s">
        <v>293</v>
      </c>
      <c r="G233" s="18">
        <v>1680</v>
      </c>
      <c r="H233" s="18">
        <v>909.77</v>
      </c>
      <c r="I233" s="18">
        <f t="shared" si="5"/>
        <v>2589.77</v>
      </c>
    </row>
    <row r="234" spans="1:9" ht="13.5" customHeight="1">
      <c r="A234" s="18">
        <v>232</v>
      </c>
      <c r="B234" s="18" t="s">
        <v>290</v>
      </c>
      <c r="C234" s="18" t="s">
        <v>514</v>
      </c>
      <c r="D234" s="18" t="s">
        <v>515</v>
      </c>
      <c r="E234" s="18" t="s">
        <v>299</v>
      </c>
      <c r="F234" s="18" t="s">
        <v>293</v>
      </c>
      <c r="G234" s="18">
        <v>1680</v>
      </c>
      <c r="H234" s="18">
        <v>909.77</v>
      </c>
      <c r="I234" s="18">
        <f t="shared" si="5"/>
        <v>2589.77</v>
      </c>
    </row>
    <row r="235" spans="1:9" ht="13.5" customHeight="1">
      <c r="A235" s="18">
        <v>233</v>
      </c>
      <c r="B235" s="18" t="s">
        <v>290</v>
      </c>
      <c r="C235" s="18" t="s">
        <v>516</v>
      </c>
      <c r="D235" s="18" t="s">
        <v>517</v>
      </c>
      <c r="E235" s="18" t="s">
        <v>299</v>
      </c>
      <c r="F235" s="18" t="s">
        <v>293</v>
      </c>
      <c r="G235" s="18">
        <v>1680</v>
      </c>
      <c r="H235" s="18">
        <v>909.77</v>
      </c>
      <c r="I235" s="18">
        <f t="shared" si="5"/>
        <v>2589.77</v>
      </c>
    </row>
    <row r="236" spans="1:9" ht="13.5" customHeight="1">
      <c r="A236" s="18">
        <v>234</v>
      </c>
      <c r="B236" s="18" t="s">
        <v>290</v>
      </c>
      <c r="C236" s="18" t="s">
        <v>518</v>
      </c>
      <c r="D236" s="18" t="s">
        <v>519</v>
      </c>
      <c r="E236" s="18" t="s">
        <v>299</v>
      </c>
      <c r="F236" s="18" t="s">
        <v>293</v>
      </c>
      <c r="G236" s="18">
        <v>1680</v>
      </c>
      <c r="H236" s="18">
        <v>909.77</v>
      </c>
      <c r="I236" s="18">
        <f t="shared" si="5"/>
        <v>2589.77</v>
      </c>
    </row>
    <row r="237" spans="1:9" ht="13.5" customHeight="1">
      <c r="A237" s="18">
        <v>235</v>
      </c>
      <c r="B237" s="18" t="s">
        <v>290</v>
      </c>
      <c r="C237" s="18" t="s">
        <v>520</v>
      </c>
      <c r="D237" s="18" t="s">
        <v>521</v>
      </c>
      <c r="E237" s="18" t="s">
        <v>299</v>
      </c>
      <c r="F237" s="18" t="s">
        <v>293</v>
      </c>
      <c r="G237" s="18">
        <v>1680</v>
      </c>
      <c r="H237" s="18">
        <v>909.77</v>
      </c>
      <c r="I237" s="18">
        <f t="shared" si="5"/>
        <v>2589.77</v>
      </c>
    </row>
    <row r="238" spans="1:9" ht="12" customHeight="1">
      <c r="A238" s="18">
        <v>236</v>
      </c>
      <c r="B238" s="18" t="s">
        <v>290</v>
      </c>
      <c r="C238" s="18" t="s">
        <v>522</v>
      </c>
      <c r="D238" s="18" t="s">
        <v>523</v>
      </c>
      <c r="E238" s="18" t="s">
        <v>299</v>
      </c>
      <c r="F238" s="18" t="s">
        <v>293</v>
      </c>
      <c r="G238" s="18">
        <v>1680</v>
      </c>
      <c r="H238" s="18">
        <v>909.77</v>
      </c>
      <c r="I238" s="18">
        <f t="shared" si="5"/>
        <v>2589.77</v>
      </c>
    </row>
    <row r="239" spans="1:9" ht="13.5" customHeight="1">
      <c r="A239" s="18">
        <v>237</v>
      </c>
      <c r="B239" s="18" t="s">
        <v>290</v>
      </c>
      <c r="C239" s="18" t="s">
        <v>524</v>
      </c>
      <c r="D239" s="18" t="s">
        <v>525</v>
      </c>
      <c r="E239" s="18" t="s">
        <v>299</v>
      </c>
      <c r="F239" s="18" t="s">
        <v>293</v>
      </c>
      <c r="G239" s="18">
        <v>1680</v>
      </c>
      <c r="H239" s="18">
        <v>909.77</v>
      </c>
      <c r="I239" s="18">
        <f t="shared" si="5"/>
        <v>2589.77</v>
      </c>
    </row>
    <row r="240" spans="1:9" ht="13.5" customHeight="1">
      <c r="A240" s="18">
        <v>238</v>
      </c>
      <c r="B240" s="18" t="s">
        <v>290</v>
      </c>
      <c r="C240" s="18" t="s">
        <v>526</v>
      </c>
      <c r="D240" s="18" t="s">
        <v>527</v>
      </c>
      <c r="E240" s="18" t="s">
        <v>299</v>
      </c>
      <c r="F240" s="18" t="s">
        <v>293</v>
      </c>
      <c r="G240" s="18">
        <v>1680</v>
      </c>
      <c r="H240" s="18">
        <v>909.77</v>
      </c>
      <c r="I240" s="18">
        <f t="shared" si="5"/>
        <v>2589.77</v>
      </c>
    </row>
    <row r="241" spans="1:9" ht="13.5" customHeight="1">
      <c r="A241" s="18">
        <v>239</v>
      </c>
      <c r="B241" s="18" t="s">
        <v>290</v>
      </c>
      <c r="C241" s="18" t="s">
        <v>528</v>
      </c>
      <c r="D241" s="18" t="s">
        <v>529</v>
      </c>
      <c r="E241" s="18" t="s">
        <v>299</v>
      </c>
      <c r="F241" s="18" t="s">
        <v>293</v>
      </c>
      <c r="G241" s="18">
        <v>1680</v>
      </c>
      <c r="H241" s="18">
        <v>909.77</v>
      </c>
      <c r="I241" s="18">
        <f t="shared" si="5"/>
        <v>2589.77</v>
      </c>
    </row>
    <row r="242" spans="1:9" ht="13.5" customHeight="1">
      <c r="A242" s="18">
        <v>240</v>
      </c>
      <c r="B242" s="18" t="s">
        <v>290</v>
      </c>
      <c r="C242" s="18" t="s">
        <v>530</v>
      </c>
      <c r="D242" s="18" t="s">
        <v>531</v>
      </c>
      <c r="E242" s="18" t="s">
        <v>299</v>
      </c>
      <c r="F242" s="18" t="s">
        <v>293</v>
      </c>
      <c r="G242" s="18">
        <v>1680</v>
      </c>
      <c r="H242" s="18">
        <v>909.77</v>
      </c>
      <c r="I242" s="18">
        <f t="shared" si="5"/>
        <v>2589.77</v>
      </c>
    </row>
    <row r="243" spans="1:9" ht="13.5" customHeight="1">
      <c r="A243" s="18">
        <v>241</v>
      </c>
      <c r="B243" s="18" t="s">
        <v>290</v>
      </c>
      <c r="C243" s="18" t="s">
        <v>532</v>
      </c>
      <c r="D243" s="18" t="s">
        <v>533</v>
      </c>
      <c r="E243" s="18" t="s">
        <v>299</v>
      </c>
      <c r="F243" s="18" t="s">
        <v>293</v>
      </c>
      <c r="G243" s="18">
        <v>1680</v>
      </c>
      <c r="H243" s="18">
        <v>909.77</v>
      </c>
      <c r="I243" s="18">
        <f t="shared" si="5"/>
        <v>2589.77</v>
      </c>
    </row>
    <row r="244" spans="1:9" ht="13.5" customHeight="1">
      <c r="A244" s="18">
        <v>242</v>
      </c>
      <c r="B244" s="18" t="s">
        <v>290</v>
      </c>
      <c r="C244" s="18" t="s">
        <v>534</v>
      </c>
      <c r="D244" s="18" t="s">
        <v>535</v>
      </c>
      <c r="E244" s="18" t="s">
        <v>299</v>
      </c>
      <c r="F244" s="18" t="s">
        <v>293</v>
      </c>
      <c r="G244" s="18">
        <v>1680</v>
      </c>
      <c r="H244" s="18">
        <v>909.77</v>
      </c>
      <c r="I244" s="18">
        <f t="shared" si="5"/>
        <v>2589.77</v>
      </c>
    </row>
    <row r="245" spans="1:9" ht="13.5" customHeight="1">
      <c r="A245" s="18">
        <v>243</v>
      </c>
      <c r="B245" s="18" t="s">
        <v>290</v>
      </c>
      <c r="C245" s="18" t="s">
        <v>536</v>
      </c>
      <c r="D245" s="18" t="s">
        <v>537</v>
      </c>
      <c r="E245" s="18" t="s">
        <v>299</v>
      </c>
      <c r="F245" s="18" t="s">
        <v>293</v>
      </c>
      <c r="G245" s="18">
        <v>1680</v>
      </c>
      <c r="H245" s="18">
        <v>909.77</v>
      </c>
      <c r="I245" s="18">
        <f t="shared" si="5"/>
        <v>2589.77</v>
      </c>
    </row>
    <row r="246" spans="1:9" ht="13.5" customHeight="1">
      <c r="A246" s="18">
        <v>244</v>
      </c>
      <c r="B246" s="18" t="s">
        <v>290</v>
      </c>
      <c r="C246" s="18" t="s">
        <v>538</v>
      </c>
      <c r="D246" s="18" t="s">
        <v>539</v>
      </c>
      <c r="E246" s="18" t="s">
        <v>299</v>
      </c>
      <c r="F246" s="18" t="s">
        <v>293</v>
      </c>
      <c r="G246" s="18">
        <v>1680</v>
      </c>
      <c r="H246" s="18">
        <v>909.77</v>
      </c>
      <c r="I246" s="18">
        <f aca="true" t="shared" si="6" ref="I246:I309">SUM(G246:H246)</f>
        <v>2589.77</v>
      </c>
    </row>
    <row r="247" spans="1:9" ht="13.5" customHeight="1">
      <c r="A247" s="18">
        <v>245</v>
      </c>
      <c r="B247" s="18" t="s">
        <v>290</v>
      </c>
      <c r="C247" s="18" t="s">
        <v>540</v>
      </c>
      <c r="D247" s="18" t="s">
        <v>541</v>
      </c>
      <c r="E247" s="18" t="s">
        <v>542</v>
      </c>
      <c r="F247" s="18" t="s">
        <v>293</v>
      </c>
      <c r="G247" s="18">
        <v>0</v>
      </c>
      <c r="H247" s="18">
        <v>4.56</v>
      </c>
      <c r="I247" s="18">
        <f t="shared" si="6"/>
        <v>4.56</v>
      </c>
    </row>
    <row r="248" spans="1:9" ht="13.5" customHeight="1">
      <c r="A248" s="18">
        <v>246</v>
      </c>
      <c r="B248" s="18" t="s">
        <v>290</v>
      </c>
      <c r="C248" s="18" t="s">
        <v>543</v>
      </c>
      <c r="D248" s="18" t="s">
        <v>544</v>
      </c>
      <c r="E248" s="18" t="s">
        <v>299</v>
      </c>
      <c r="F248" s="18" t="s">
        <v>293</v>
      </c>
      <c r="G248" s="18">
        <v>1680</v>
      </c>
      <c r="H248" s="18">
        <v>909.77</v>
      </c>
      <c r="I248" s="18">
        <f t="shared" si="6"/>
        <v>2589.77</v>
      </c>
    </row>
    <row r="249" spans="1:9" ht="13.5" customHeight="1">
      <c r="A249" s="18">
        <v>247</v>
      </c>
      <c r="B249" s="18" t="s">
        <v>290</v>
      </c>
      <c r="C249" s="18" t="s">
        <v>545</v>
      </c>
      <c r="D249" s="18" t="s">
        <v>546</v>
      </c>
      <c r="E249" s="18" t="s">
        <v>299</v>
      </c>
      <c r="F249" s="18" t="s">
        <v>293</v>
      </c>
      <c r="G249" s="18">
        <v>1680</v>
      </c>
      <c r="H249" s="18">
        <v>909.77</v>
      </c>
      <c r="I249" s="18">
        <f t="shared" si="6"/>
        <v>2589.77</v>
      </c>
    </row>
    <row r="250" spans="1:9" ht="13.5" customHeight="1">
      <c r="A250" s="18">
        <v>248</v>
      </c>
      <c r="B250" s="18" t="s">
        <v>290</v>
      </c>
      <c r="C250" s="18" t="s">
        <v>547</v>
      </c>
      <c r="D250" s="18" t="s">
        <v>548</v>
      </c>
      <c r="E250" s="18" t="s">
        <v>299</v>
      </c>
      <c r="F250" s="18" t="s">
        <v>293</v>
      </c>
      <c r="G250" s="18">
        <v>1680</v>
      </c>
      <c r="H250" s="18">
        <v>909.77</v>
      </c>
      <c r="I250" s="18">
        <f t="shared" si="6"/>
        <v>2589.77</v>
      </c>
    </row>
    <row r="251" spans="1:9" ht="13.5" customHeight="1">
      <c r="A251" s="18">
        <v>249</v>
      </c>
      <c r="B251" s="18" t="s">
        <v>290</v>
      </c>
      <c r="C251" s="18" t="s">
        <v>549</v>
      </c>
      <c r="D251" s="18" t="s">
        <v>550</v>
      </c>
      <c r="E251" s="18" t="s">
        <v>304</v>
      </c>
      <c r="F251" s="18" t="s">
        <v>293</v>
      </c>
      <c r="G251" s="18">
        <v>0</v>
      </c>
      <c r="H251" s="18">
        <v>7.98</v>
      </c>
      <c r="I251" s="18">
        <f t="shared" si="6"/>
        <v>7.98</v>
      </c>
    </row>
    <row r="252" spans="1:9" ht="13.5" customHeight="1">
      <c r="A252" s="18">
        <v>250</v>
      </c>
      <c r="B252" s="18" t="s">
        <v>290</v>
      </c>
      <c r="C252" s="18" t="s">
        <v>551</v>
      </c>
      <c r="D252" s="18" t="s">
        <v>552</v>
      </c>
      <c r="E252" s="18" t="s">
        <v>304</v>
      </c>
      <c r="F252" s="18" t="s">
        <v>293</v>
      </c>
      <c r="G252" s="18">
        <v>0</v>
      </c>
      <c r="H252" s="18">
        <v>7.98</v>
      </c>
      <c r="I252" s="18">
        <f t="shared" si="6"/>
        <v>7.98</v>
      </c>
    </row>
    <row r="253" spans="1:9" ht="13.5" customHeight="1">
      <c r="A253" s="18">
        <v>251</v>
      </c>
      <c r="B253" s="18" t="s">
        <v>290</v>
      </c>
      <c r="C253" s="18" t="s">
        <v>281</v>
      </c>
      <c r="D253" s="18" t="s">
        <v>553</v>
      </c>
      <c r="E253" s="18" t="s">
        <v>396</v>
      </c>
      <c r="F253" s="18" t="s">
        <v>293</v>
      </c>
      <c r="G253" s="18">
        <v>0</v>
      </c>
      <c r="H253" s="18">
        <v>3.42</v>
      </c>
      <c r="I253" s="18">
        <f t="shared" si="6"/>
        <v>3.42</v>
      </c>
    </row>
    <row r="254" spans="1:9" ht="13.5" customHeight="1">
      <c r="A254" s="18">
        <v>252</v>
      </c>
      <c r="B254" s="18" t="s">
        <v>290</v>
      </c>
      <c r="C254" s="18" t="s">
        <v>554</v>
      </c>
      <c r="D254" s="18" t="s">
        <v>555</v>
      </c>
      <c r="E254" s="18" t="s">
        <v>299</v>
      </c>
      <c r="F254" s="18" t="s">
        <v>293</v>
      </c>
      <c r="G254" s="18">
        <v>1680</v>
      </c>
      <c r="H254" s="18">
        <v>909.77</v>
      </c>
      <c r="I254" s="18">
        <f t="shared" si="6"/>
        <v>2589.77</v>
      </c>
    </row>
    <row r="255" spans="1:9" ht="13.5" customHeight="1">
      <c r="A255" s="18">
        <v>253</v>
      </c>
      <c r="B255" s="18" t="s">
        <v>290</v>
      </c>
      <c r="C255" s="18" t="s">
        <v>556</v>
      </c>
      <c r="D255" s="18" t="s">
        <v>557</v>
      </c>
      <c r="E255" s="18" t="s">
        <v>299</v>
      </c>
      <c r="F255" s="18" t="s">
        <v>293</v>
      </c>
      <c r="G255" s="18">
        <v>1680</v>
      </c>
      <c r="H255" s="18">
        <v>909.77</v>
      </c>
      <c r="I255" s="18">
        <f t="shared" si="6"/>
        <v>2589.77</v>
      </c>
    </row>
    <row r="256" spans="1:9" ht="13.5" customHeight="1">
      <c r="A256" s="18">
        <v>254</v>
      </c>
      <c r="B256" s="18" t="s">
        <v>290</v>
      </c>
      <c r="C256" s="18" t="s">
        <v>558</v>
      </c>
      <c r="D256" s="18" t="s">
        <v>559</v>
      </c>
      <c r="E256" s="18" t="s">
        <v>299</v>
      </c>
      <c r="F256" s="18" t="s">
        <v>293</v>
      </c>
      <c r="G256" s="18">
        <v>1680</v>
      </c>
      <c r="H256" s="18">
        <v>909.77</v>
      </c>
      <c r="I256" s="18">
        <f t="shared" si="6"/>
        <v>2589.77</v>
      </c>
    </row>
    <row r="257" spans="1:9" ht="13.5" customHeight="1">
      <c r="A257" s="18">
        <v>255</v>
      </c>
      <c r="B257" s="18" t="s">
        <v>290</v>
      </c>
      <c r="C257" s="18" t="s">
        <v>560</v>
      </c>
      <c r="D257" s="18" t="s">
        <v>561</v>
      </c>
      <c r="E257" s="18" t="s">
        <v>299</v>
      </c>
      <c r="F257" s="18" t="s">
        <v>293</v>
      </c>
      <c r="G257" s="18">
        <v>1680</v>
      </c>
      <c r="H257" s="18">
        <v>909.77</v>
      </c>
      <c r="I257" s="18">
        <f t="shared" si="6"/>
        <v>2589.77</v>
      </c>
    </row>
    <row r="258" spans="1:9" ht="13.5" customHeight="1">
      <c r="A258" s="18">
        <v>256</v>
      </c>
      <c r="B258" s="18" t="s">
        <v>290</v>
      </c>
      <c r="C258" s="18" t="s">
        <v>562</v>
      </c>
      <c r="D258" s="18" t="s">
        <v>563</v>
      </c>
      <c r="E258" s="18" t="s">
        <v>299</v>
      </c>
      <c r="F258" s="18" t="s">
        <v>293</v>
      </c>
      <c r="G258" s="18">
        <v>1680</v>
      </c>
      <c r="H258" s="18">
        <v>909.77</v>
      </c>
      <c r="I258" s="18">
        <f t="shared" si="6"/>
        <v>2589.77</v>
      </c>
    </row>
    <row r="259" spans="1:9" ht="13.5" customHeight="1">
      <c r="A259" s="18">
        <v>257</v>
      </c>
      <c r="B259" s="18" t="s">
        <v>290</v>
      </c>
      <c r="C259" s="18" t="s">
        <v>564</v>
      </c>
      <c r="D259" s="18" t="s">
        <v>565</v>
      </c>
      <c r="E259" s="18" t="s">
        <v>299</v>
      </c>
      <c r="F259" s="18" t="s">
        <v>293</v>
      </c>
      <c r="G259" s="18">
        <v>1680</v>
      </c>
      <c r="H259" s="18">
        <v>909.77</v>
      </c>
      <c r="I259" s="18">
        <f t="shared" si="6"/>
        <v>2589.77</v>
      </c>
    </row>
    <row r="260" spans="1:9" ht="13.5" customHeight="1">
      <c r="A260" s="18">
        <v>258</v>
      </c>
      <c r="B260" s="18" t="s">
        <v>290</v>
      </c>
      <c r="C260" s="18" t="s">
        <v>566</v>
      </c>
      <c r="D260" s="18" t="s">
        <v>567</v>
      </c>
      <c r="E260" s="18" t="s">
        <v>299</v>
      </c>
      <c r="F260" s="18" t="s">
        <v>293</v>
      </c>
      <c r="G260" s="18">
        <v>1680</v>
      </c>
      <c r="H260" s="18">
        <v>909.77</v>
      </c>
      <c r="I260" s="18">
        <f t="shared" si="6"/>
        <v>2589.77</v>
      </c>
    </row>
    <row r="261" spans="1:9" ht="13.5" customHeight="1">
      <c r="A261" s="18">
        <v>259</v>
      </c>
      <c r="B261" s="18" t="s">
        <v>290</v>
      </c>
      <c r="C261" s="18" t="s">
        <v>568</v>
      </c>
      <c r="D261" s="18" t="s">
        <v>569</v>
      </c>
      <c r="E261" s="18" t="s">
        <v>299</v>
      </c>
      <c r="F261" s="18" t="s">
        <v>293</v>
      </c>
      <c r="G261" s="18">
        <v>1680</v>
      </c>
      <c r="H261" s="18">
        <v>909.77</v>
      </c>
      <c r="I261" s="18">
        <f t="shared" si="6"/>
        <v>2589.77</v>
      </c>
    </row>
    <row r="262" spans="1:9" ht="13.5" customHeight="1">
      <c r="A262" s="18">
        <v>260</v>
      </c>
      <c r="B262" s="18" t="s">
        <v>290</v>
      </c>
      <c r="C262" s="18" t="s">
        <v>570</v>
      </c>
      <c r="D262" s="18" t="s">
        <v>571</v>
      </c>
      <c r="E262" s="18" t="s">
        <v>299</v>
      </c>
      <c r="F262" s="18" t="s">
        <v>293</v>
      </c>
      <c r="G262" s="18">
        <v>1680</v>
      </c>
      <c r="H262" s="18">
        <v>909.77</v>
      </c>
      <c r="I262" s="18">
        <f t="shared" si="6"/>
        <v>2589.77</v>
      </c>
    </row>
    <row r="263" spans="1:9" ht="13.5" customHeight="1">
      <c r="A263" s="18">
        <v>261</v>
      </c>
      <c r="B263" s="18" t="s">
        <v>290</v>
      </c>
      <c r="C263" s="18" t="s">
        <v>572</v>
      </c>
      <c r="D263" s="18" t="s">
        <v>573</v>
      </c>
      <c r="E263" s="18" t="s">
        <v>299</v>
      </c>
      <c r="F263" s="18" t="s">
        <v>293</v>
      </c>
      <c r="G263" s="18">
        <v>1680</v>
      </c>
      <c r="H263" s="18">
        <v>909.77</v>
      </c>
      <c r="I263" s="18">
        <f t="shared" si="6"/>
        <v>2589.77</v>
      </c>
    </row>
    <row r="264" spans="1:9" ht="13.5" customHeight="1">
      <c r="A264" s="18">
        <v>262</v>
      </c>
      <c r="B264" s="18" t="s">
        <v>290</v>
      </c>
      <c r="C264" s="18" t="s">
        <v>574</v>
      </c>
      <c r="D264" s="18" t="s">
        <v>575</v>
      </c>
      <c r="E264" s="18" t="s">
        <v>299</v>
      </c>
      <c r="F264" s="18" t="s">
        <v>293</v>
      </c>
      <c r="G264" s="18">
        <v>1680</v>
      </c>
      <c r="H264" s="18">
        <v>909.77</v>
      </c>
      <c r="I264" s="18">
        <f t="shared" si="6"/>
        <v>2589.77</v>
      </c>
    </row>
    <row r="265" spans="1:9" ht="13.5" customHeight="1">
      <c r="A265" s="18">
        <v>263</v>
      </c>
      <c r="B265" s="18" t="s">
        <v>290</v>
      </c>
      <c r="C265" s="18" t="s">
        <v>576</v>
      </c>
      <c r="D265" s="18" t="s">
        <v>577</v>
      </c>
      <c r="E265" s="18" t="s">
        <v>299</v>
      </c>
      <c r="F265" s="18" t="s">
        <v>293</v>
      </c>
      <c r="G265" s="18">
        <v>1680</v>
      </c>
      <c r="H265" s="18">
        <v>909.77</v>
      </c>
      <c r="I265" s="18">
        <f t="shared" si="6"/>
        <v>2589.77</v>
      </c>
    </row>
    <row r="266" spans="1:9" ht="12" customHeight="1">
      <c r="A266" s="18">
        <v>264</v>
      </c>
      <c r="B266" s="18" t="s">
        <v>290</v>
      </c>
      <c r="C266" s="18" t="s">
        <v>578</v>
      </c>
      <c r="D266" s="18" t="s">
        <v>579</v>
      </c>
      <c r="E266" s="18" t="s">
        <v>299</v>
      </c>
      <c r="F266" s="18" t="s">
        <v>293</v>
      </c>
      <c r="G266" s="18">
        <v>1680</v>
      </c>
      <c r="H266" s="18">
        <v>909.77</v>
      </c>
      <c r="I266" s="18">
        <f t="shared" si="6"/>
        <v>2589.77</v>
      </c>
    </row>
    <row r="267" spans="1:9" ht="13.5" customHeight="1">
      <c r="A267" s="18">
        <v>265</v>
      </c>
      <c r="B267" s="18" t="s">
        <v>290</v>
      </c>
      <c r="C267" s="18" t="s">
        <v>580</v>
      </c>
      <c r="D267" s="18" t="s">
        <v>581</v>
      </c>
      <c r="E267" s="18" t="s">
        <v>299</v>
      </c>
      <c r="F267" s="18" t="s">
        <v>293</v>
      </c>
      <c r="G267" s="18">
        <v>1680</v>
      </c>
      <c r="H267" s="18">
        <v>909.77</v>
      </c>
      <c r="I267" s="18">
        <f t="shared" si="6"/>
        <v>2589.77</v>
      </c>
    </row>
    <row r="268" spans="1:9" ht="13.5" customHeight="1">
      <c r="A268" s="18">
        <v>266</v>
      </c>
      <c r="B268" s="18" t="s">
        <v>290</v>
      </c>
      <c r="C268" s="18" t="s">
        <v>582</v>
      </c>
      <c r="D268" s="18" t="s">
        <v>583</v>
      </c>
      <c r="E268" s="18" t="s">
        <v>299</v>
      </c>
      <c r="F268" s="18" t="s">
        <v>293</v>
      </c>
      <c r="G268" s="18">
        <v>1680</v>
      </c>
      <c r="H268" s="18">
        <v>909.77</v>
      </c>
      <c r="I268" s="18">
        <f t="shared" si="6"/>
        <v>2589.77</v>
      </c>
    </row>
    <row r="269" spans="1:9" ht="13.5" customHeight="1">
      <c r="A269" s="18">
        <v>267</v>
      </c>
      <c r="B269" s="18" t="s">
        <v>290</v>
      </c>
      <c r="C269" s="18" t="s">
        <v>584</v>
      </c>
      <c r="D269" s="18" t="s">
        <v>585</v>
      </c>
      <c r="E269" s="18" t="s">
        <v>299</v>
      </c>
      <c r="F269" s="18" t="s">
        <v>293</v>
      </c>
      <c r="G269" s="18">
        <v>1680</v>
      </c>
      <c r="H269" s="18">
        <v>909.77</v>
      </c>
      <c r="I269" s="18">
        <f t="shared" si="6"/>
        <v>2589.77</v>
      </c>
    </row>
    <row r="270" spans="1:9" ht="13.5" customHeight="1">
      <c r="A270" s="18">
        <v>268</v>
      </c>
      <c r="B270" s="18" t="s">
        <v>290</v>
      </c>
      <c r="C270" s="18" t="s">
        <v>586</v>
      </c>
      <c r="D270" s="18" t="s">
        <v>587</v>
      </c>
      <c r="E270" s="18" t="s">
        <v>299</v>
      </c>
      <c r="F270" s="18" t="s">
        <v>293</v>
      </c>
      <c r="G270" s="18">
        <v>1680</v>
      </c>
      <c r="H270" s="18">
        <v>909.77</v>
      </c>
      <c r="I270" s="18">
        <f t="shared" si="6"/>
        <v>2589.77</v>
      </c>
    </row>
    <row r="271" spans="1:9" ht="13.5" customHeight="1">
      <c r="A271" s="18">
        <v>269</v>
      </c>
      <c r="B271" s="18" t="s">
        <v>290</v>
      </c>
      <c r="C271" s="18" t="s">
        <v>588</v>
      </c>
      <c r="D271" s="18" t="s">
        <v>589</v>
      </c>
      <c r="E271" s="18" t="s">
        <v>304</v>
      </c>
      <c r="F271" s="18" t="s">
        <v>293</v>
      </c>
      <c r="G271" s="18">
        <v>0</v>
      </c>
      <c r="H271" s="18">
        <v>7.98</v>
      </c>
      <c r="I271" s="18">
        <f t="shared" si="6"/>
        <v>7.98</v>
      </c>
    </row>
    <row r="272" spans="1:9" ht="13.5" customHeight="1">
      <c r="A272" s="18">
        <v>270</v>
      </c>
      <c r="B272" s="18" t="s">
        <v>290</v>
      </c>
      <c r="C272" s="18" t="s">
        <v>590</v>
      </c>
      <c r="D272" s="18" t="s">
        <v>591</v>
      </c>
      <c r="E272" s="18" t="s">
        <v>299</v>
      </c>
      <c r="F272" s="18" t="s">
        <v>293</v>
      </c>
      <c r="G272" s="18">
        <v>1680</v>
      </c>
      <c r="H272" s="18">
        <v>909.77</v>
      </c>
      <c r="I272" s="18">
        <f t="shared" si="6"/>
        <v>2589.77</v>
      </c>
    </row>
    <row r="273" spans="1:9" ht="13.5" customHeight="1">
      <c r="A273" s="18">
        <v>271</v>
      </c>
      <c r="B273" s="18" t="s">
        <v>290</v>
      </c>
      <c r="C273" s="18" t="s">
        <v>592</v>
      </c>
      <c r="D273" s="18" t="s">
        <v>593</v>
      </c>
      <c r="E273" s="18" t="s">
        <v>304</v>
      </c>
      <c r="F273" s="18" t="s">
        <v>293</v>
      </c>
      <c r="G273" s="18">
        <v>0</v>
      </c>
      <c r="H273" s="18">
        <v>7.98</v>
      </c>
      <c r="I273" s="18">
        <f t="shared" si="6"/>
        <v>7.98</v>
      </c>
    </row>
    <row r="274" spans="1:9" ht="13.5" customHeight="1">
      <c r="A274" s="18">
        <v>272</v>
      </c>
      <c r="B274" s="18" t="s">
        <v>290</v>
      </c>
      <c r="C274" s="18" t="s">
        <v>594</v>
      </c>
      <c r="D274" s="18" t="s">
        <v>595</v>
      </c>
      <c r="E274" s="18" t="s">
        <v>304</v>
      </c>
      <c r="F274" s="18" t="s">
        <v>293</v>
      </c>
      <c r="G274" s="18">
        <v>0</v>
      </c>
      <c r="H274" s="18">
        <v>7.98</v>
      </c>
      <c r="I274" s="18">
        <f t="shared" si="6"/>
        <v>7.98</v>
      </c>
    </row>
    <row r="275" spans="1:9" ht="13.5" customHeight="1">
      <c r="A275" s="18">
        <v>273</v>
      </c>
      <c r="B275" s="18" t="s">
        <v>290</v>
      </c>
      <c r="C275" s="18" t="s">
        <v>596</v>
      </c>
      <c r="D275" s="18" t="s">
        <v>597</v>
      </c>
      <c r="E275" s="18" t="s">
        <v>299</v>
      </c>
      <c r="F275" s="18" t="s">
        <v>293</v>
      </c>
      <c r="G275" s="18">
        <v>1680</v>
      </c>
      <c r="H275" s="18">
        <v>909.77</v>
      </c>
      <c r="I275" s="18">
        <f t="shared" si="6"/>
        <v>2589.77</v>
      </c>
    </row>
    <row r="276" spans="1:9" ht="13.5" customHeight="1">
      <c r="A276" s="18">
        <v>274</v>
      </c>
      <c r="B276" s="18" t="s">
        <v>290</v>
      </c>
      <c r="C276" s="18" t="s">
        <v>598</v>
      </c>
      <c r="D276" s="18" t="s">
        <v>599</v>
      </c>
      <c r="E276" s="18" t="s">
        <v>299</v>
      </c>
      <c r="F276" s="18" t="s">
        <v>293</v>
      </c>
      <c r="G276" s="18">
        <v>1680</v>
      </c>
      <c r="H276" s="18">
        <v>909.77</v>
      </c>
      <c r="I276" s="18">
        <f t="shared" si="6"/>
        <v>2589.77</v>
      </c>
    </row>
    <row r="277" spans="1:9" ht="13.5" customHeight="1">
      <c r="A277" s="18">
        <v>275</v>
      </c>
      <c r="B277" s="18" t="s">
        <v>290</v>
      </c>
      <c r="C277" s="18" t="s">
        <v>600</v>
      </c>
      <c r="D277" s="18" t="s">
        <v>601</v>
      </c>
      <c r="E277" s="18" t="s">
        <v>296</v>
      </c>
      <c r="F277" s="18" t="s">
        <v>293</v>
      </c>
      <c r="G277" s="18">
        <v>0</v>
      </c>
      <c r="H277" s="18">
        <v>2.28</v>
      </c>
      <c r="I277" s="18">
        <f t="shared" si="6"/>
        <v>2.28</v>
      </c>
    </row>
    <row r="278" spans="1:9" ht="13.5" customHeight="1">
      <c r="A278" s="18">
        <v>276</v>
      </c>
      <c r="B278" s="18" t="s">
        <v>290</v>
      </c>
      <c r="C278" s="18" t="s">
        <v>602</v>
      </c>
      <c r="D278" s="18" t="s">
        <v>603</v>
      </c>
      <c r="E278" s="18" t="s">
        <v>299</v>
      </c>
      <c r="F278" s="18" t="s">
        <v>293</v>
      </c>
      <c r="G278" s="18">
        <v>1680</v>
      </c>
      <c r="H278" s="18">
        <v>909.77</v>
      </c>
      <c r="I278" s="18">
        <f t="shared" si="6"/>
        <v>2589.77</v>
      </c>
    </row>
    <row r="279" spans="1:9" ht="13.5" customHeight="1">
      <c r="A279" s="18">
        <v>277</v>
      </c>
      <c r="B279" s="18" t="s">
        <v>290</v>
      </c>
      <c r="C279" s="18" t="s">
        <v>604</v>
      </c>
      <c r="D279" s="18" t="s">
        <v>605</v>
      </c>
      <c r="E279" s="18" t="s">
        <v>299</v>
      </c>
      <c r="F279" s="18" t="s">
        <v>293</v>
      </c>
      <c r="G279" s="18">
        <v>1680</v>
      </c>
      <c r="H279" s="18">
        <v>909.77</v>
      </c>
      <c r="I279" s="18">
        <f t="shared" si="6"/>
        <v>2589.77</v>
      </c>
    </row>
    <row r="280" spans="1:9" ht="13.5" customHeight="1">
      <c r="A280" s="18">
        <v>278</v>
      </c>
      <c r="B280" s="18" t="s">
        <v>290</v>
      </c>
      <c r="C280" s="18" t="s">
        <v>606</v>
      </c>
      <c r="D280" s="18" t="s">
        <v>593</v>
      </c>
      <c r="E280" s="18" t="s">
        <v>296</v>
      </c>
      <c r="F280" s="18" t="s">
        <v>293</v>
      </c>
      <c r="G280" s="18">
        <v>0</v>
      </c>
      <c r="H280" s="18">
        <v>2.28</v>
      </c>
      <c r="I280" s="18">
        <f t="shared" si="6"/>
        <v>2.28</v>
      </c>
    </row>
    <row r="281" spans="1:9" ht="13.5" customHeight="1">
      <c r="A281" s="18">
        <v>279</v>
      </c>
      <c r="B281" s="18" t="s">
        <v>290</v>
      </c>
      <c r="C281" s="18" t="s">
        <v>607</v>
      </c>
      <c r="D281" s="18" t="s">
        <v>608</v>
      </c>
      <c r="E281" s="18" t="s">
        <v>299</v>
      </c>
      <c r="F281" s="18" t="s">
        <v>293</v>
      </c>
      <c r="G281" s="18">
        <v>1680</v>
      </c>
      <c r="H281" s="18">
        <v>912.66</v>
      </c>
      <c r="I281" s="18">
        <f t="shared" si="6"/>
        <v>2592.66</v>
      </c>
    </row>
    <row r="282" spans="1:9" ht="13.5" customHeight="1">
      <c r="A282" s="18">
        <v>280</v>
      </c>
      <c r="B282" s="18" t="s">
        <v>290</v>
      </c>
      <c r="C282" s="18" t="s">
        <v>609</v>
      </c>
      <c r="D282" s="18" t="s">
        <v>608</v>
      </c>
      <c r="E282" s="18" t="s">
        <v>299</v>
      </c>
      <c r="F282" s="18" t="s">
        <v>293</v>
      </c>
      <c r="G282" s="18">
        <v>1680</v>
      </c>
      <c r="H282" s="18">
        <v>909.77</v>
      </c>
      <c r="I282" s="18">
        <f t="shared" si="6"/>
        <v>2589.77</v>
      </c>
    </row>
    <row r="283" spans="1:9" ht="13.5" customHeight="1">
      <c r="A283" s="18">
        <v>281</v>
      </c>
      <c r="B283" s="18" t="s">
        <v>290</v>
      </c>
      <c r="C283" s="18" t="s">
        <v>610</v>
      </c>
      <c r="D283" s="18" t="s">
        <v>611</v>
      </c>
      <c r="E283" s="18" t="s">
        <v>299</v>
      </c>
      <c r="F283" s="18" t="s">
        <v>293</v>
      </c>
      <c r="G283" s="18">
        <v>1680</v>
      </c>
      <c r="H283" s="18">
        <v>909.77</v>
      </c>
      <c r="I283" s="18">
        <f t="shared" si="6"/>
        <v>2589.77</v>
      </c>
    </row>
    <row r="284" spans="1:9" ht="13.5" customHeight="1">
      <c r="A284" s="18">
        <v>282</v>
      </c>
      <c r="B284" s="18" t="s">
        <v>290</v>
      </c>
      <c r="C284" s="18" t="s">
        <v>612</v>
      </c>
      <c r="D284" s="18" t="s">
        <v>613</v>
      </c>
      <c r="E284" s="18" t="s">
        <v>304</v>
      </c>
      <c r="F284" s="18" t="s">
        <v>293</v>
      </c>
      <c r="G284" s="18">
        <v>0</v>
      </c>
      <c r="H284" s="18">
        <v>7.98</v>
      </c>
      <c r="I284" s="18">
        <f t="shared" si="6"/>
        <v>7.98</v>
      </c>
    </row>
    <row r="285" spans="1:9" ht="13.5" customHeight="1">
      <c r="A285" s="18">
        <v>283</v>
      </c>
      <c r="B285" s="18" t="s">
        <v>290</v>
      </c>
      <c r="C285" s="18" t="s">
        <v>614</v>
      </c>
      <c r="D285" s="18" t="s">
        <v>615</v>
      </c>
      <c r="E285" s="18" t="s">
        <v>299</v>
      </c>
      <c r="F285" s="18" t="s">
        <v>293</v>
      </c>
      <c r="G285" s="18">
        <v>1680</v>
      </c>
      <c r="H285" s="18">
        <v>909.77</v>
      </c>
      <c r="I285" s="18">
        <f t="shared" si="6"/>
        <v>2589.77</v>
      </c>
    </row>
    <row r="286" spans="1:9" ht="13.5" customHeight="1">
      <c r="A286" s="18">
        <v>284</v>
      </c>
      <c r="B286" s="18" t="s">
        <v>290</v>
      </c>
      <c r="C286" s="18" t="s">
        <v>616</v>
      </c>
      <c r="D286" s="18" t="s">
        <v>617</v>
      </c>
      <c r="E286" s="18" t="s">
        <v>299</v>
      </c>
      <c r="F286" s="18" t="s">
        <v>293</v>
      </c>
      <c r="G286" s="18">
        <v>1680</v>
      </c>
      <c r="H286" s="18">
        <v>909.77</v>
      </c>
      <c r="I286" s="18">
        <f t="shared" si="6"/>
        <v>2589.77</v>
      </c>
    </row>
    <row r="287" spans="1:9" ht="13.5" customHeight="1">
      <c r="A287" s="18">
        <v>285</v>
      </c>
      <c r="B287" s="18" t="s">
        <v>290</v>
      </c>
      <c r="C287" s="18" t="s">
        <v>618</v>
      </c>
      <c r="D287" s="18" t="s">
        <v>619</v>
      </c>
      <c r="E287" s="18" t="s">
        <v>304</v>
      </c>
      <c r="F287" s="18" t="s">
        <v>293</v>
      </c>
      <c r="G287" s="18">
        <v>0</v>
      </c>
      <c r="H287" s="18">
        <v>7.98</v>
      </c>
      <c r="I287" s="18">
        <f t="shared" si="6"/>
        <v>7.98</v>
      </c>
    </row>
    <row r="288" spans="1:9" ht="13.5" customHeight="1">
      <c r="A288" s="18">
        <v>286</v>
      </c>
      <c r="B288" s="18" t="s">
        <v>290</v>
      </c>
      <c r="C288" s="18" t="s">
        <v>620</v>
      </c>
      <c r="D288" s="18" t="s">
        <v>621</v>
      </c>
      <c r="E288" s="18" t="s">
        <v>296</v>
      </c>
      <c r="F288" s="18" t="s">
        <v>293</v>
      </c>
      <c r="G288" s="18">
        <v>0</v>
      </c>
      <c r="H288" s="18">
        <v>2.28</v>
      </c>
      <c r="I288" s="18">
        <f t="shared" si="6"/>
        <v>2.28</v>
      </c>
    </row>
    <row r="289" spans="1:9" ht="13.5" customHeight="1">
      <c r="A289" s="18">
        <v>287</v>
      </c>
      <c r="B289" s="18" t="s">
        <v>290</v>
      </c>
      <c r="C289" s="18" t="s">
        <v>622</v>
      </c>
      <c r="D289" s="18" t="s">
        <v>623</v>
      </c>
      <c r="E289" s="18" t="s">
        <v>296</v>
      </c>
      <c r="F289" s="18" t="s">
        <v>293</v>
      </c>
      <c r="G289" s="18">
        <v>0</v>
      </c>
      <c r="H289" s="18">
        <v>2.28</v>
      </c>
      <c r="I289" s="18">
        <f t="shared" si="6"/>
        <v>2.28</v>
      </c>
    </row>
    <row r="290" spans="1:9" ht="13.5" customHeight="1">
      <c r="A290" s="18">
        <v>288</v>
      </c>
      <c r="B290" s="18" t="s">
        <v>290</v>
      </c>
      <c r="C290" s="18" t="s">
        <v>624</v>
      </c>
      <c r="D290" s="18" t="s">
        <v>159</v>
      </c>
      <c r="E290" s="18" t="s">
        <v>299</v>
      </c>
      <c r="F290" s="18" t="s">
        <v>293</v>
      </c>
      <c r="G290" s="18">
        <v>1680</v>
      </c>
      <c r="H290" s="18">
        <v>909.77</v>
      </c>
      <c r="I290" s="18">
        <f t="shared" si="6"/>
        <v>2589.77</v>
      </c>
    </row>
    <row r="291" spans="1:9" ht="13.5" customHeight="1">
      <c r="A291" s="18">
        <v>289</v>
      </c>
      <c r="B291" s="18" t="s">
        <v>290</v>
      </c>
      <c r="C291" s="18" t="s">
        <v>625</v>
      </c>
      <c r="D291" s="18" t="s">
        <v>626</v>
      </c>
      <c r="E291" s="18" t="s">
        <v>299</v>
      </c>
      <c r="F291" s="18" t="s">
        <v>293</v>
      </c>
      <c r="G291" s="18">
        <v>1680</v>
      </c>
      <c r="H291" s="18">
        <v>909.77</v>
      </c>
      <c r="I291" s="18">
        <f t="shared" si="6"/>
        <v>2589.77</v>
      </c>
    </row>
    <row r="292" spans="1:9" ht="13.5" customHeight="1">
      <c r="A292" s="18">
        <v>290</v>
      </c>
      <c r="B292" s="18" t="s">
        <v>290</v>
      </c>
      <c r="C292" s="18" t="s">
        <v>627</v>
      </c>
      <c r="D292" s="18" t="s">
        <v>628</v>
      </c>
      <c r="E292" s="18" t="s">
        <v>299</v>
      </c>
      <c r="F292" s="18" t="s">
        <v>293</v>
      </c>
      <c r="G292" s="18">
        <v>1680</v>
      </c>
      <c r="H292" s="18">
        <v>909.77</v>
      </c>
      <c r="I292" s="18">
        <f t="shared" si="6"/>
        <v>2589.77</v>
      </c>
    </row>
    <row r="293" spans="1:9" ht="13.5" customHeight="1">
      <c r="A293" s="18">
        <v>291</v>
      </c>
      <c r="B293" s="18" t="s">
        <v>290</v>
      </c>
      <c r="C293" s="18" t="s">
        <v>629</v>
      </c>
      <c r="D293" s="18" t="s">
        <v>630</v>
      </c>
      <c r="E293" s="18" t="s">
        <v>304</v>
      </c>
      <c r="F293" s="18" t="s">
        <v>293</v>
      </c>
      <c r="G293" s="18">
        <v>0</v>
      </c>
      <c r="H293" s="18">
        <v>7.98</v>
      </c>
      <c r="I293" s="18">
        <f t="shared" si="6"/>
        <v>7.98</v>
      </c>
    </row>
    <row r="294" spans="1:9" ht="12" customHeight="1">
      <c r="A294" s="18">
        <v>292</v>
      </c>
      <c r="B294" s="18" t="s">
        <v>290</v>
      </c>
      <c r="C294" s="18" t="s">
        <v>631</v>
      </c>
      <c r="D294" s="18" t="s">
        <v>632</v>
      </c>
      <c r="E294" s="18" t="s">
        <v>304</v>
      </c>
      <c r="F294" s="18" t="s">
        <v>293</v>
      </c>
      <c r="G294" s="18">
        <v>0</v>
      </c>
      <c r="H294" s="18">
        <v>7.98</v>
      </c>
      <c r="I294" s="18">
        <f t="shared" si="6"/>
        <v>7.98</v>
      </c>
    </row>
    <row r="295" spans="1:9" ht="13.5" customHeight="1">
      <c r="A295" s="18">
        <v>293</v>
      </c>
      <c r="B295" s="18" t="s">
        <v>290</v>
      </c>
      <c r="C295" s="18" t="s">
        <v>633</v>
      </c>
      <c r="D295" s="18" t="s">
        <v>634</v>
      </c>
      <c r="E295" s="18" t="s">
        <v>299</v>
      </c>
      <c r="F295" s="18" t="s">
        <v>293</v>
      </c>
      <c r="G295" s="18">
        <v>1680</v>
      </c>
      <c r="H295" s="18">
        <v>909.77</v>
      </c>
      <c r="I295" s="18">
        <f t="shared" si="6"/>
        <v>2589.77</v>
      </c>
    </row>
    <row r="296" spans="1:9" ht="13.5" customHeight="1">
      <c r="A296" s="18">
        <v>294</v>
      </c>
      <c r="B296" s="18" t="s">
        <v>290</v>
      </c>
      <c r="C296" s="18" t="s">
        <v>635</v>
      </c>
      <c r="D296" s="18" t="s">
        <v>636</v>
      </c>
      <c r="E296" s="18" t="s">
        <v>299</v>
      </c>
      <c r="F296" s="18" t="s">
        <v>293</v>
      </c>
      <c r="G296" s="18">
        <v>1680</v>
      </c>
      <c r="H296" s="18">
        <v>909.77</v>
      </c>
      <c r="I296" s="18">
        <f t="shared" si="6"/>
        <v>2589.77</v>
      </c>
    </row>
    <row r="297" spans="1:9" ht="13.5" customHeight="1">
      <c r="A297" s="18">
        <v>295</v>
      </c>
      <c r="B297" s="18" t="s">
        <v>290</v>
      </c>
      <c r="C297" s="18" t="s">
        <v>637</v>
      </c>
      <c r="D297" s="18" t="s">
        <v>638</v>
      </c>
      <c r="E297" s="18" t="s">
        <v>299</v>
      </c>
      <c r="F297" s="18" t="s">
        <v>293</v>
      </c>
      <c r="G297" s="18">
        <v>1680</v>
      </c>
      <c r="H297" s="18">
        <v>909.77</v>
      </c>
      <c r="I297" s="18">
        <f t="shared" si="6"/>
        <v>2589.77</v>
      </c>
    </row>
    <row r="298" spans="1:9" ht="13.5" customHeight="1">
      <c r="A298" s="18">
        <v>296</v>
      </c>
      <c r="B298" s="18" t="s">
        <v>290</v>
      </c>
      <c r="C298" s="18" t="s">
        <v>639</v>
      </c>
      <c r="D298" s="18" t="s">
        <v>640</v>
      </c>
      <c r="E298" s="18" t="s">
        <v>299</v>
      </c>
      <c r="F298" s="18" t="s">
        <v>293</v>
      </c>
      <c r="G298" s="18">
        <v>1680</v>
      </c>
      <c r="H298" s="18">
        <v>909.77</v>
      </c>
      <c r="I298" s="18">
        <f t="shared" si="6"/>
        <v>2589.77</v>
      </c>
    </row>
    <row r="299" spans="1:9" ht="13.5" customHeight="1">
      <c r="A299" s="18">
        <v>297</v>
      </c>
      <c r="B299" s="18" t="s">
        <v>290</v>
      </c>
      <c r="C299" s="18" t="s">
        <v>641</v>
      </c>
      <c r="D299" s="18" t="s">
        <v>642</v>
      </c>
      <c r="E299" s="18" t="s">
        <v>299</v>
      </c>
      <c r="F299" s="18" t="s">
        <v>293</v>
      </c>
      <c r="G299" s="18">
        <v>1680</v>
      </c>
      <c r="H299" s="18">
        <v>909.77</v>
      </c>
      <c r="I299" s="18">
        <f t="shared" si="6"/>
        <v>2589.77</v>
      </c>
    </row>
    <row r="300" spans="1:9" ht="13.5" customHeight="1">
      <c r="A300" s="18">
        <v>298</v>
      </c>
      <c r="B300" s="18" t="s">
        <v>290</v>
      </c>
      <c r="C300" s="18" t="s">
        <v>643</v>
      </c>
      <c r="D300" s="18" t="s">
        <v>644</v>
      </c>
      <c r="E300" s="18" t="s">
        <v>299</v>
      </c>
      <c r="F300" s="18" t="s">
        <v>293</v>
      </c>
      <c r="G300" s="18">
        <v>1680</v>
      </c>
      <c r="H300" s="18">
        <v>909.77</v>
      </c>
      <c r="I300" s="18">
        <f t="shared" si="6"/>
        <v>2589.77</v>
      </c>
    </row>
    <row r="301" spans="1:9" ht="13.5" customHeight="1">
      <c r="A301" s="18">
        <v>299</v>
      </c>
      <c r="B301" s="18" t="s">
        <v>290</v>
      </c>
      <c r="C301" s="18" t="s">
        <v>645</v>
      </c>
      <c r="D301" s="18" t="s">
        <v>646</v>
      </c>
      <c r="E301" s="18" t="s">
        <v>299</v>
      </c>
      <c r="F301" s="18" t="s">
        <v>293</v>
      </c>
      <c r="G301" s="18">
        <v>1680</v>
      </c>
      <c r="H301" s="18">
        <v>909.77</v>
      </c>
      <c r="I301" s="18">
        <f t="shared" si="6"/>
        <v>2589.77</v>
      </c>
    </row>
    <row r="302" spans="1:9" ht="13.5" customHeight="1">
      <c r="A302" s="18">
        <v>300</v>
      </c>
      <c r="B302" s="18" t="s">
        <v>290</v>
      </c>
      <c r="C302" s="18" t="s">
        <v>647</v>
      </c>
      <c r="D302" s="18" t="s">
        <v>648</v>
      </c>
      <c r="E302" s="18" t="s">
        <v>299</v>
      </c>
      <c r="F302" s="18" t="s">
        <v>293</v>
      </c>
      <c r="G302" s="18">
        <v>1680</v>
      </c>
      <c r="H302" s="18">
        <v>909.77</v>
      </c>
      <c r="I302" s="18">
        <f t="shared" si="6"/>
        <v>2589.77</v>
      </c>
    </row>
    <row r="303" spans="1:9" ht="13.5" customHeight="1">
      <c r="A303" s="18">
        <v>301</v>
      </c>
      <c r="B303" s="18" t="s">
        <v>290</v>
      </c>
      <c r="C303" s="18" t="s">
        <v>649</v>
      </c>
      <c r="D303" s="18" t="s">
        <v>650</v>
      </c>
      <c r="E303" s="18" t="s">
        <v>299</v>
      </c>
      <c r="F303" s="18" t="s">
        <v>293</v>
      </c>
      <c r="G303" s="18">
        <v>1680</v>
      </c>
      <c r="H303" s="18">
        <v>909.77</v>
      </c>
      <c r="I303" s="18">
        <f t="shared" si="6"/>
        <v>2589.77</v>
      </c>
    </row>
    <row r="304" spans="1:9" ht="13.5" customHeight="1">
      <c r="A304" s="18">
        <v>302</v>
      </c>
      <c r="B304" s="18" t="s">
        <v>290</v>
      </c>
      <c r="C304" s="18" t="s">
        <v>651</v>
      </c>
      <c r="D304" s="18" t="s">
        <v>652</v>
      </c>
      <c r="E304" s="18" t="s">
        <v>296</v>
      </c>
      <c r="F304" s="18" t="s">
        <v>293</v>
      </c>
      <c r="G304" s="18">
        <v>0</v>
      </c>
      <c r="H304" s="18">
        <v>2.28</v>
      </c>
      <c r="I304" s="18">
        <f t="shared" si="6"/>
        <v>2.28</v>
      </c>
    </row>
    <row r="305" spans="1:9" ht="13.5" customHeight="1">
      <c r="A305" s="18">
        <v>303</v>
      </c>
      <c r="B305" s="18" t="s">
        <v>290</v>
      </c>
      <c r="C305" s="18" t="s">
        <v>653</v>
      </c>
      <c r="D305" s="18" t="s">
        <v>282</v>
      </c>
      <c r="E305" s="18" t="s">
        <v>299</v>
      </c>
      <c r="F305" s="18" t="s">
        <v>293</v>
      </c>
      <c r="G305" s="18">
        <v>1680</v>
      </c>
      <c r="H305" s="18">
        <v>909.77</v>
      </c>
      <c r="I305" s="18">
        <f t="shared" si="6"/>
        <v>2589.77</v>
      </c>
    </row>
    <row r="306" spans="1:9" ht="13.5" customHeight="1">
      <c r="A306" s="18">
        <v>304</v>
      </c>
      <c r="B306" s="18" t="s">
        <v>290</v>
      </c>
      <c r="C306" s="18" t="s">
        <v>654</v>
      </c>
      <c r="D306" s="18" t="s">
        <v>655</v>
      </c>
      <c r="E306" s="18" t="s">
        <v>304</v>
      </c>
      <c r="F306" s="18" t="s">
        <v>293</v>
      </c>
      <c r="G306" s="18">
        <v>0</v>
      </c>
      <c r="H306" s="18">
        <v>7.98</v>
      </c>
      <c r="I306" s="18">
        <f t="shared" si="6"/>
        <v>7.98</v>
      </c>
    </row>
    <row r="307" spans="1:9" ht="13.5" customHeight="1">
      <c r="A307" s="18">
        <v>305</v>
      </c>
      <c r="B307" s="18" t="s">
        <v>290</v>
      </c>
      <c r="C307" s="18" t="s">
        <v>656</v>
      </c>
      <c r="D307" s="18" t="s">
        <v>657</v>
      </c>
      <c r="E307" s="18" t="s">
        <v>299</v>
      </c>
      <c r="F307" s="18" t="s">
        <v>293</v>
      </c>
      <c r="G307" s="18">
        <v>1680</v>
      </c>
      <c r="H307" s="18">
        <v>909.77</v>
      </c>
      <c r="I307" s="18">
        <f t="shared" si="6"/>
        <v>2589.77</v>
      </c>
    </row>
    <row r="308" spans="1:9" ht="13.5" customHeight="1">
      <c r="A308" s="18">
        <v>306</v>
      </c>
      <c r="B308" s="18" t="s">
        <v>290</v>
      </c>
      <c r="C308" s="18" t="s">
        <v>658</v>
      </c>
      <c r="D308" s="18" t="s">
        <v>54</v>
      </c>
      <c r="E308" s="18" t="s">
        <v>299</v>
      </c>
      <c r="F308" s="18" t="s">
        <v>293</v>
      </c>
      <c r="G308" s="18">
        <v>1680</v>
      </c>
      <c r="H308" s="18">
        <v>909.77</v>
      </c>
      <c r="I308" s="18">
        <f t="shared" si="6"/>
        <v>2589.77</v>
      </c>
    </row>
    <row r="309" spans="1:9" ht="13.5" customHeight="1">
      <c r="A309" s="18">
        <v>307</v>
      </c>
      <c r="B309" s="18" t="s">
        <v>290</v>
      </c>
      <c r="C309" s="18" t="s">
        <v>659</v>
      </c>
      <c r="D309" s="18" t="s">
        <v>660</v>
      </c>
      <c r="E309" s="18" t="s">
        <v>299</v>
      </c>
      <c r="F309" s="18" t="s">
        <v>293</v>
      </c>
      <c r="G309" s="18">
        <v>1680</v>
      </c>
      <c r="H309" s="18">
        <v>909.77</v>
      </c>
      <c r="I309" s="18">
        <f t="shared" si="6"/>
        <v>2589.77</v>
      </c>
    </row>
    <row r="310" spans="1:9" ht="13.5" customHeight="1">
      <c r="A310" s="18">
        <v>308</v>
      </c>
      <c r="B310" s="18" t="s">
        <v>290</v>
      </c>
      <c r="C310" s="18" t="s">
        <v>661</v>
      </c>
      <c r="D310" s="18" t="s">
        <v>662</v>
      </c>
      <c r="E310" s="18" t="s">
        <v>299</v>
      </c>
      <c r="F310" s="18" t="s">
        <v>293</v>
      </c>
      <c r="G310" s="18">
        <v>1680</v>
      </c>
      <c r="H310" s="18">
        <v>909.77</v>
      </c>
      <c r="I310" s="18">
        <f aca="true" t="shared" si="7" ref="I310:I312">SUM(G310:H310)</f>
        <v>2589.77</v>
      </c>
    </row>
    <row r="311" spans="1:9" ht="13.5" customHeight="1">
      <c r="A311" s="18">
        <v>309</v>
      </c>
      <c r="B311" s="18" t="s">
        <v>290</v>
      </c>
      <c r="C311" s="18" t="s">
        <v>663</v>
      </c>
      <c r="D311" s="18" t="s">
        <v>664</v>
      </c>
      <c r="E311" s="18" t="s">
        <v>299</v>
      </c>
      <c r="F311" s="18" t="s">
        <v>293</v>
      </c>
      <c r="G311" s="18">
        <v>1680</v>
      </c>
      <c r="H311" s="18">
        <v>909.77</v>
      </c>
      <c r="I311" s="18">
        <f t="shared" si="7"/>
        <v>2589.77</v>
      </c>
    </row>
    <row r="312" spans="1:9" ht="13.5" customHeight="1">
      <c r="A312" s="18">
        <v>310</v>
      </c>
      <c r="B312" s="18" t="s">
        <v>290</v>
      </c>
      <c r="C312" s="18" t="s">
        <v>665</v>
      </c>
      <c r="D312" s="18" t="s">
        <v>666</v>
      </c>
      <c r="E312" s="18" t="s">
        <v>299</v>
      </c>
      <c r="F312" s="18" t="s">
        <v>293</v>
      </c>
      <c r="G312" s="18">
        <v>1680</v>
      </c>
      <c r="H312" s="18">
        <v>909.77</v>
      </c>
      <c r="I312" s="18">
        <f t="shared" si="7"/>
        <v>2589.77</v>
      </c>
    </row>
    <row r="313" spans="1:9" ht="15" customHeight="1">
      <c r="A313" s="18">
        <v>311</v>
      </c>
      <c r="B313" s="18" t="s">
        <v>667</v>
      </c>
      <c r="C313" s="18" t="s">
        <v>668</v>
      </c>
      <c r="D313" s="18" t="s">
        <v>669</v>
      </c>
      <c r="E313" s="18" t="s">
        <v>299</v>
      </c>
      <c r="F313" s="18" t="s">
        <v>14</v>
      </c>
      <c r="G313" s="18">
        <v>1680</v>
      </c>
      <c r="H313" s="18">
        <v>910.92</v>
      </c>
      <c r="I313" s="18">
        <f aca="true" t="shared" si="8" ref="I313:I321">SUM(G313:H313)</f>
        <v>2590.92</v>
      </c>
    </row>
    <row r="314" spans="1:9" ht="15" customHeight="1">
      <c r="A314" s="18">
        <v>312</v>
      </c>
      <c r="B314" s="18" t="s">
        <v>667</v>
      </c>
      <c r="C314" s="18" t="s">
        <v>670</v>
      </c>
      <c r="D314" s="18" t="s">
        <v>671</v>
      </c>
      <c r="E314" s="18" t="s">
        <v>299</v>
      </c>
      <c r="F314" s="18" t="s">
        <v>14</v>
      </c>
      <c r="G314" s="18">
        <v>1680</v>
      </c>
      <c r="H314" s="18">
        <v>910.92</v>
      </c>
      <c r="I314" s="18">
        <f t="shared" si="8"/>
        <v>2590.92</v>
      </c>
    </row>
    <row r="315" spans="1:9" ht="15" customHeight="1">
      <c r="A315" s="18">
        <v>313</v>
      </c>
      <c r="B315" s="18" t="s">
        <v>667</v>
      </c>
      <c r="C315" s="18" t="s">
        <v>672</v>
      </c>
      <c r="D315" s="18" t="s">
        <v>673</v>
      </c>
      <c r="E315" s="18" t="s">
        <v>299</v>
      </c>
      <c r="F315" s="18" t="s">
        <v>14</v>
      </c>
      <c r="G315" s="18">
        <v>1680</v>
      </c>
      <c r="H315" s="18">
        <v>910.92</v>
      </c>
      <c r="I315" s="18">
        <f t="shared" si="8"/>
        <v>2590.92</v>
      </c>
    </row>
    <row r="316" spans="1:9" ht="15" customHeight="1">
      <c r="A316" s="18">
        <v>314</v>
      </c>
      <c r="B316" s="18" t="s">
        <v>667</v>
      </c>
      <c r="C316" s="18" t="s">
        <v>674</v>
      </c>
      <c r="D316" s="18" t="s">
        <v>675</v>
      </c>
      <c r="E316" s="18" t="s">
        <v>299</v>
      </c>
      <c r="F316" s="18" t="s">
        <v>14</v>
      </c>
      <c r="G316" s="18">
        <v>1680</v>
      </c>
      <c r="H316" s="18">
        <v>910.92</v>
      </c>
      <c r="I316" s="18">
        <f t="shared" si="8"/>
        <v>2590.92</v>
      </c>
    </row>
    <row r="317" spans="1:9" ht="15" customHeight="1">
      <c r="A317" s="18">
        <v>315</v>
      </c>
      <c r="B317" s="18" t="s">
        <v>667</v>
      </c>
      <c r="C317" s="18" t="s">
        <v>676</v>
      </c>
      <c r="D317" s="18" t="s">
        <v>677</v>
      </c>
      <c r="E317" s="18" t="s">
        <v>299</v>
      </c>
      <c r="F317" s="18" t="s">
        <v>14</v>
      </c>
      <c r="G317" s="18">
        <v>1680</v>
      </c>
      <c r="H317" s="18">
        <v>910.92</v>
      </c>
      <c r="I317" s="18">
        <f t="shared" si="8"/>
        <v>2590.92</v>
      </c>
    </row>
    <row r="318" spans="1:9" ht="15" customHeight="1">
      <c r="A318" s="18">
        <v>316</v>
      </c>
      <c r="B318" s="18" t="s">
        <v>667</v>
      </c>
      <c r="C318" s="18" t="s">
        <v>678</v>
      </c>
      <c r="D318" s="18" t="s">
        <v>679</v>
      </c>
      <c r="E318" s="18" t="s">
        <v>299</v>
      </c>
      <c r="F318" s="18" t="s">
        <v>14</v>
      </c>
      <c r="G318" s="18">
        <v>1680</v>
      </c>
      <c r="H318" s="18">
        <v>910.92</v>
      </c>
      <c r="I318" s="18">
        <f t="shared" si="8"/>
        <v>2590.92</v>
      </c>
    </row>
    <row r="319" spans="1:9" ht="15" customHeight="1">
      <c r="A319" s="18">
        <v>317</v>
      </c>
      <c r="B319" s="18" t="s">
        <v>667</v>
      </c>
      <c r="C319" s="18" t="s">
        <v>680</v>
      </c>
      <c r="D319" s="18" t="s">
        <v>681</v>
      </c>
      <c r="E319" s="18" t="s">
        <v>299</v>
      </c>
      <c r="F319" s="18" t="s">
        <v>14</v>
      </c>
      <c r="G319" s="18">
        <v>1680</v>
      </c>
      <c r="H319" s="18">
        <v>910.92</v>
      </c>
      <c r="I319" s="18">
        <f t="shared" si="8"/>
        <v>2590.92</v>
      </c>
    </row>
    <row r="320" spans="1:9" ht="15" customHeight="1">
      <c r="A320" s="18">
        <v>318</v>
      </c>
      <c r="B320" s="18" t="s">
        <v>667</v>
      </c>
      <c r="C320" s="18" t="s">
        <v>682</v>
      </c>
      <c r="D320" s="18" t="s">
        <v>683</v>
      </c>
      <c r="E320" s="18" t="s">
        <v>299</v>
      </c>
      <c r="F320" s="18" t="s">
        <v>14</v>
      </c>
      <c r="G320" s="18">
        <v>1680</v>
      </c>
      <c r="H320" s="18">
        <v>910.92</v>
      </c>
      <c r="I320" s="18">
        <f t="shared" si="8"/>
        <v>2590.92</v>
      </c>
    </row>
    <row r="321" spans="1:9" ht="15" customHeight="1">
      <c r="A321" s="18">
        <v>319</v>
      </c>
      <c r="B321" s="18" t="s">
        <v>667</v>
      </c>
      <c r="C321" s="18" t="s">
        <v>684</v>
      </c>
      <c r="D321" s="18" t="s">
        <v>685</v>
      </c>
      <c r="E321" s="18" t="s">
        <v>299</v>
      </c>
      <c r="F321" s="18" t="s">
        <v>14</v>
      </c>
      <c r="G321" s="18">
        <v>1680</v>
      </c>
      <c r="H321" s="18">
        <v>910.79</v>
      </c>
      <c r="I321" s="18">
        <f t="shared" si="8"/>
        <v>2590.79</v>
      </c>
    </row>
    <row r="322" spans="1:9" ht="15" customHeight="1">
      <c r="A322" s="18">
        <v>320</v>
      </c>
      <c r="B322" s="18" t="s">
        <v>686</v>
      </c>
      <c r="C322" s="18" t="s">
        <v>687</v>
      </c>
      <c r="D322" s="35" t="s">
        <v>688</v>
      </c>
      <c r="E322" s="18" t="s">
        <v>299</v>
      </c>
      <c r="F322" s="18" t="s">
        <v>14</v>
      </c>
      <c r="G322" s="18">
        <v>1680</v>
      </c>
      <c r="H322" s="18">
        <v>559.35</v>
      </c>
      <c r="I322" s="18">
        <f aca="true" t="shared" si="9" ref="I322:I356">SUM(G322:H322)</f>
        <v>2239.35</v>
      </c>
    </row>
    <row r="323" spans="1:9" ht="15" customHeight="1">
      <c r="A323" s="18">
        <v>321</v>
      </c>
      <c r="B323" s="18" t="s">
        <v>686</v>
      </c>
      <c r="C323" s="18" t="s">
        <v>689</v>
      </c>
      <c r="D323" s="18" t="s">
        <v>690</v>
      </c>
      <c r="E323" s="18" t="s">
        <v>299</v>
      </c>
      <c r="F323" s="18" t="s">
        <v>14</v>
      </c>
      <c r="G323" s="18">
        <v>1680</v>
      </c>
      <c r="H323" s="18">
        <v>559.35</v>
      </c>
      <c r="I323" s="18">
        <f t="shared" si="9"/>
        <v>2239.35</v>
      </c>
    </row>
    <row r="324" spans="1:9" ht="15" customHeight="1">
      <c r="A324" s="18">
        <v>322</v>
      </c>
      <c r="B324" s="18" t="s">
        <v>686</v>
      </c>
      <c r="C324" s="18" t="s">
        <v>691</v>
      </c>
      <c r="D324" s="35" t="s">
        <v>692</v>
      </c>
      <c r="E324" s="18" t="s">
        <v>299</v>
      </c>
      <c r="F324" s="18" t="s">
        <v>14</v>
      </c>
      <c r="G324" s="18">
        <v>1680</v>
      </c>
      <c r="H324" s="18">
        <v>559.35</v>
      </c>
      <c r="I324" s="18">
        <f t="shared" si="9"/>
        <v>2239.35</v>
      </c>
    </row>
    <row r="325" spans="1:9" ht="15" customHeight="1">
      <c r="A325" s="18">
        <v>323</v>
      </c>
      <c r="B325" s="18" t="s">
        <v>686</v>
      </c>
      <c r="C325" s="18" t="s">
        <v>693</v>
      </c>
      <c r="D325" s="18" t="s">
        <v>694</v>
      </c>
      <c r="E325" s="18" t="s">
        <v>299</v>
      </c>
      <c r="F325" s="18" t="s">
        <v>14</v>
      </c>
      <c r="G325" s="18">
        <v>1680</v>
      </c>
      <c r="H325" s="18">
        <v>559.35</v>
      </c>
      <c r="I325" s="18">
        <f t="shared" si="9"/>
        <v>2239.35</v>
      </c>
    </row>
    <row r="326" spans="1:9" ht="15" customHeight="1">
      <c r="A326" s="18">
        <v>324</v>
      </c>
      <c r="B326" s="18" t="s">
        <v>686</v>
      </c>
      <c r="C326" s="18" t="s">
        <v>695</v>
      </c>
      <c r="D326" s="35" t="s">
        <v>696</v>
      </c>
      <c r="E326" s="18" t="s">
        <v>299</v>
      </c>
      <c r="F326" s="18" t="s">
        <v>14</v>
      </c>
      <c r="G326" s="18">
        <v>1680</v>
      </c>
      <c r="H326" s="18">
        <v>559.35</v>
      </c>
      <c r="I326" s="18">
        <f t="shared" si="9"/>
        <v>2239.35</v>
      </c>
    </row>
    <row r="327" spans="1:9" ht="15" customHeight="1">
      <c r="A327" s="18">
        <v>325</v>
      </c>
      <c r="B327" s="18" t="s">
        <v>686</v>
      </c>
      <c r="C327" s="18" t="s">
        <v>697</v>
      </c>
      <c r="D327" s="35" t="s">
        <v>698</v>
      </c>
      <c r="E327" s="18" t="s">
        <v>299</v>
      </c>
      <c r="F327" s="18" t="s">
        <v>14</v>
      </c>
      <c r="G327" s="18">
        <v>1680</v>
      </c>
      <c r="H327" s="18">
        <v>559.34</v>
      </c>
      <c r="I327" s="18">
        <f t="shared" si="9"/>
        <v>2239.34</v>
      </c>
    </row>
    <row r="328" spans="1:9" ht="15" customHeight="1">
      <c r="A328" s="18">
        <v>326</v>
      </c>
      <c r="B328" s="18" t="s">
        <v>686</v>
      </c>
      <c r="C328" s="18" t="s">
        <v>699</v>
      </c>
      <c r="D328" s="35" t="s">
        <v>700</v>
      </c>
      <c r="E328" s="18" t="s">
        <v>299</v>
      </c>
      <c r="F328" s="18" t="s">
        <v>14</v>
      </c>
      <c r="G328" s="18">
        <v>1680</v>
      </c>
      <c r="H328" s="18">
        <v>559.34</v>
      </c>
      <c r="I328" s="18">
        <f t="shared" si="9"/>
        <v>2239.34</v>
      </c>
    </row>
    <row r="329" spans="1:9" ht="15" customHeight="1">
      <c r="A329" s="18">
        <v>327</v>
      </c>
      <c r="B329" s="18" t="s">
        <v>701</v>
      </c>
      <c r="C329" s="18" t="s">
        <v>702</v>
      </c>
      <c r="D329" s="18" t="s">
        <v>703</v>
      </c>
      <c r="E329" s="18" t="s">
        <v>299</v>
      </c>
      <c r="F329" s="18" t="s">
        <v>14</v>
      </c>
      <c r="G329" s="18">
        <v>1680</v>
      </c>
      <c r="H329" s="18">
        <v>567.32</v>
      </c>
      <c r="I329" s="18">
        <f t="shared" si="9"/>
        <v>2247.32</v>
      </c>
    </row>
    <row r="330" spans="1:9" ht="15" customHeight="1">
      <c r="A330" s="18">
        <v>328</v>
      </c>
      <c r="B330" s="18" t="s">
        <v>701</v>
      </c>
      <c r="C330" s="18" t="s">
        <v>704</v>
      </c>
      <c r="D330" s="18" t="s">
        <v>705</v>
      </c>
      <c r="E330" s="18" t="s">
        <v>299</v>
      </c>
      <c r="F330" s="18" t="s">
        <v>14</v>
      </c>
      <c r="G330" s="18">
        <v>1680</v>
      </c>
      <c r="H330" s="18">
        <v>567.33</v>
      </c>
      <c r="I330" s="18">
        <f t="shared" si="9"/>
        <v>2247.33</v>
      </c>
    </row>
    <row r="331" spans="1:9" ht="15" customHeight="1">
      <c r="A331" s="18">
        <v>329</v>
      </c>
      <c r="B331" s="18" t="s">
        <v>701</v>
      </c>
      <c r="C331" s="18" t="s">
        <v>706</v>
      </c>
      <c r="D331" s="18" t="s">
        <v>707</v>
      </c>
      <c r="E331" s="18" t="s">
        <v>299</v>
      </c>
      <c r="F331" s="18" t="s">
        <v>14</v>
      </c>
      <c r="G331" s="18">
        <v>1680</v>
      </c>
      <c r="H331" s="18">
        <v>567.33</v>
      </c>
      <c r="I331" s="18">
        <f t="shared" si="9"/>
        <v>2247.33</v>
      </c>
    </row>
    <row r="332" spans="1:9" ht="15" customHeight="1">
      <c r="A332" s="18">
        <v>330</v>
      </c>
      <c r="B332" s="18" t="s">
        <v>701</v>
      </c>
      <c r="C332" s="18" t="s">
        <v>708</v>
      </c>
      <c r="D332" s="18" t="s">
        <v>709</v>
      </c>
      <c r="E332" s="18" t="s">
        <v>299</v>
      </c>
      <c r="F332" s="18" t="s">
        <v>14</v>
      </c>
      <c r="G332" s="18">
        <v>1680</v>
      </c>
      <c r="H332" s="18">
        <v>567.33</v>
      </c>
      <c r="I332" s="18">
        <f t="shared" si="9"/>
        <v>2247.33</v>
      </c>
    </row>
    <row r="333" spans="1:9" ht="15" customHeight="1">
      <c r="A333" s="18">
        <v>331</v>
      </c>
      <c r="B333" s="18" t="s">
        <v>701</v>
      </c>
      <c r="C333" s="18" t="s">
        <v>710</v>
      </c>
      <c r="D333" s="18" t="s">
        <v>711</v>
      </c>
      <c r="E333" s="18" t="s">
        <v>299</v>
      </c>
      <c r="F333" s="18" t="s">
        <v>14</v>
      </c>
      <c r="G333" s="18">
        <v>1680</v>
      </c>
      <c r="H333" s="18">
        <v>562.77</v>
      </c>
      <c r="I333" s="18">
        <f t="shared" si="9"/>
        <v>2242.77</v>
      </c>
    </row>
    <row r="334" spans="1:9" ht="15" customHeight="1">
      <c r="A334" s="18">
        <v>332</v>
      </c>
      <c r="B334" s="18" t="s">
        <v>712</v>
      </c>
      <c r="C334" s="18" t="s">
        <v>713</v>
      </c>
      <c r="D334" s="18" t="s">
        <v>714</v>
      </c>
      <c r="E334" s="18" t="s">
        <v>299</v>
      </c>
      <c r="F334" s="18" t="s">
        <v>14</v>
      </c>
      <c r="G334" s="18">
        <v>1680</v>
      </c>
      <c r="H334" s="18">
        <v>909.78</v>
      </c>
      <c r="I334" s="18">
        <f t="shared" si="9"/>
        <v>2589.78</v>
      </c>
    </row>
    <row r="335" spans="1:9" ht="15" customHeight="1">
      <c r="A335" s="18">
        <v>333</v>
      </c>
      <c r="B335" s="18" t="s">
        <v>712</v>
      </c>
      <c r="C335" s="18" t="s">
        <v>715</v>
      </c>
      <c r="D335" s="18" t="s">
        <v>716</v>
      </c>
      <c r="E335" s="18" t="s">
        <v>299</v>
      </c>
      <c r="F335" s="18" t="s">
        <v>14</v>
      </c>
      <c r="G335" s="18">
        <v>1680</v>
      </c>
      <c r="H335" s="18">
        <v>909.79</v>
      </c>
      <c r="I335" s="18">
        <f t="shared" si="9"/>
        <v>2589.79</v>
      </c>
    </row>
    <row r="336" spans="1:9" ht="15" customHeight="1">
      <c r="A336" s="18">
        <v>334</v>
      </c>
      <c r="B336" s="18" t="s">
        <v>712</v>
      </c>
      <c r="C336" s="18" t="s">
        <v>717</v>
      </c>
      <c r="D336" s="18" t="s">
        <v>120</v>
      </c>
      <c r="E336" s="18" t="s">
        <v>299</v>
      </c>
      <c r="F336" s="18" t="s">
        <v>14</v>
      </c>
      <c r="G336" s="18">
        <v>1680</v>
      </c>
      <c r="H336" s="18">
        <v>909.78</v>
      </c>
      <c r="I336" s="18">
        <f t="shared" si="9"/>
        <v>2589.78</v>
      </c>
    </row>
    <row r="337" spans="1:9" ht="15" customHeight="1">
      <c r="A337" s="18">
        <v>335</v>
      </c>
      <c r="B337" s="18" t="s">
        <v>712</v>
      </c>
      <c r="C337" s="18" t="s">
        <v>718</v>
      </c>
      <c r="D337" s="18" t="s">
        <v>719</v>
      </c>
      <c r="E337" s="18" t="s">
        <v>299</v>
      </c>
      <c r="F337" s="18" t="s">
        <v>14</v>
      </c>
      <c r="G337" s="18">
        <v>1680</v>
      </c>
      <c r="H337" s="18">
        <v>909.79</v>
      </c>
      <c r="I337" s="18">
        <f t="shared" si="9"/>
        <v>2589.79</v>
      </c>
    </row>
    <row r="338" spans="1:9" ht="15" customHeight="1">
      <c r="A338" s="18">
        <v>336</v>
      </c>
      <c r="B338" s="18" t="s">
        <v>712</v>
      </c>
      <c r="C338" s="18" t="s">
        <v>720</v>
      </c>
      <c r="D338" s="18" t="s">
        <v>721</v>
      </c>
      <c r="E338" s="18" t="s">
        <v>299</v>
      </c>
      <c r="F338" s="18" t="s">
        <v>14</v>
      </c>
      <c r="G338" s="18">
        <v>1680</v>
      </c>
      <c r="H338" s="18">
        <v>909.78</v>
      </c>
      <c r="I338" s="18">
        <f t="shared" si="9"/>
        <v>2589.78</v>
      </c>
    </row>
    <row r="339" spans="1:9" ht="13.5" customHeight="1">
      <c r="A339" s="18">
        <v>337</v>
      </c>
      <c r="B339" s="18" t="s">
        <v>722</v>
      </c>
      <c r="C339" s="18" t="s">
        <v>723</v>
      </c>
      <c r="D339" s="18" t="s">
        <v>724</v>
      </c>
      <c r="E339" s="18" t="s">
        <v>299</v>
      </c>
      <c r="F339" s="18" t="s">
        <v>14</v>
      </c>
      <c r="G339" s="18">
        <v>1680</v>
      </c>
      <c r="H339" s="18">
        <v>581.68</v>
      </c>
      <c r="I339" s="18">
        <f t="shared" si="9"/>
        <v>2261.68</v>
      </c>
    </row>
    <row r="340" spans="1:9" ht="13.5" customHeight="1">
      <c r="A340" s="18">
        <v>338</v>
      </c>
      <c r="B340" s="18" t="s">
        <v>722</v>
      </c>
      <c r="C340" s="18" t="s">
        <v>725</v>
      </c>
      <c r="D340" s="18" t="s">
        <v>726</v>
      </c>
      <c r="E340" s="18" t="s">
        <v>299</v>
      </c>
      <c r="F340" s="18" t="s">
        <v>14</v>
      </c>
      <c r="G340" s="18">
        <v>1680</v>
      </c>
      <c r="H340" s="18">
        <v>581.68</v>
      </c>
      <c r="I340" s="18">
        <f t="shared" si="9"/>
        <v>2261.68</v>
      </c>
    </row>
    <row r="341" spans="1:9" ht="13.5" customHeight="1">
      <c r="A341" s="18">
        <v>339</v>
      </c>
      <c r="B341" s="18" t="s">
        <v>722</v>
      </c>
      <c r="C341" s="18" t="s">
        <v>727</v>
      </c>
      <c r="D341" s="18" t="s">
        <v>728</v>
      </c>
      <c r="E341" s="18" t="s">
        <v>299</v>
      </c>
      <c r="F341" s="18" t="s">
        <v>14</v>
      </c>
      <c r="G341" s="18">
        <v>1680</v>
      </c>
      <c r="H341" s="18">
        <v>581.68</v>
      </c>
      <c r="I341" s="18">
        <f t="shared" si="9"/>
        <v>2261.68</v>
      </c>
    </row>
    <row r="342" spans="1:9" ht="12" customHeight="1">
      <c r="A342" s="18">
        <v>340</v>
      </c>
      <c r="B342" s="18" t="s">
        <v>722</v>
      </c>
      <c r="C342" s="18" t="s">
        <v>729</v>
      </c>
      <c r="D342" s="18" t="s">
        <v>730</v>
      </c>
      <c r="E342" s="18" t="s">
        <v>299</v>
      </c>
      <c r="F342" s="18" t="s">
        <v>14</v>
      </c>
      <c r="G342" s="18">
        <v>1680</v>
      </c>
      <c r="H342" s="18">
        <v>581.68</v>
      </c>
      <c r="I342" s="18">
        <f t="shared" si="9"/>
        <v>2261.68</v>
      </c>
    </row>
    <row r="343" spans="1:9" ht="13.5" customHeight="1">
      <c r="A343" s="18">
        <v>341</v>
      </c>
      <c r="B343" s="18" t="s">
        <v>722</v>
      </c>
      <c r="C343" s="18" t="s">
        <v>731</v>
      </c>
      <c r="D343" s="18" t="s">
        <v>732</v>
      </c>
      <c r="E343" s="18" t="s">
        <v>299</v>
      </c>
      <c r="F343" s="18" t="s">
        <v>14</v>
      </c>
      <c r="G343" s="18">
        <v>1680</v>
      </c>
      <c r="H343" s="18">
        <v>581.68</v>
      </c>
      <c r="I343" s="18">
        <f t="shared" si="9"/>
        <v>2261.68</v>
      </c>
    </row>
    <row r="344" spans="1:9" ht="13.5" customHeight="1">
      <c r="A344" s="18">
        <v>342</v>
      </c>
      <c r="B344" s="18" t="s">
        <v>722</v>
      </c>
      <c r="C344" s="18" t="s">
        <v>733</v>
      </c>
      <c r="D344" s="18" t="s">
        <v>734</v>
      </c>
      <c r="E344" s="18" t="s">
        <v>299</v>
      </c>
      <c r="F344" s="18" t="s">
        <v>14</v>
      </c>
      <c r="G344" s="18">
        <v>1680</v>
      </c>
      <c r="H344" s="18">
        <v>581.68</v>
      </c>
      <c r="I344" s="18">
        <f t="shared" si="9"/>
        <v>2261.68</v>
      </c>
    </row>
    <row r="345" spans="1:9" ht="13.5" customHeight="1">
      <c r="A345" s="18">
        <v>343</v>
      </c>
      <c r="B345" s="18" t="s">
        <v>722</v>
      </c>
      <c r="C345" s="18" t="s">
        <v>735</v>
      </c>
      <c r="D345" s="18" t="s">
        <v>736</v>
      </c>
      <c r="E345" s="18" t="s">
        <v>299</v>
      </c>
      <c r="F345" s="18" t="s">
        <v>14</v>
      </c>
      <c r="G345" s="18">
        <v>1680</v>
      </c>
      <c r="H345" s="18">
        <v>581.69</v>
      </c>
      <c r="I345" s="18">
        <f t="shared" si="9"/>
        <v>2261.69</v>
      </c>
    </row>
    <row r="346" spans="1:9" ht="13.5" customHeight="1">
      <c r="A346" s="18">
        <v>344</v>
      </c>
      <c r="B346" s="18" t="s">
        <v>722</v>
      </c>
      <c r="C346" s="18" t="s">
        <v>737</v>
      </c>
      <c r="D346" s="18" t="s">
        <v>738</v>
      </c>
      <c r="E346" s="18" t="s">
        <v>299</v>
      </c>
      <c r="F346" s="18" t="s">
        <v>14</v>
      </c>
      <c r="G346" s="18">
        <v>1680</v>
      </c>
      <c r="H346" s="18">
        <v>581.68</v>
      </c>
      <c r="I346" s="18">
        <f t="shared" si="9"/>
        <v>2261.68</v>
      </c>
    </row>
    <row r="347" spans="1:9" ht="13.5" customHeight="1">
      <c r="A347" s="18">
        <v>345</v>
      </c>
      <c r="B347" s="18" t="s">
        <v>722</v>
      </c>
      <c r="C347" s="18" t="s">
        <v>739</v>
      </c>
      <c r="D347" s="18" t="s">
        <v>740</v>
      </c>
      <c r="E347" s="18" t="s">
        <v>299</v>
      </c>
      <c r="F347" s="18" t="s">
        <v>14</v>
      </c>
      <c r="G347" s="18">
        <v>1680</v>
      </c>
      <c r="H347" s="18">
        <v>581.69</v>
      </c>
      <c r="I347" s="18">
        <f t="shared" si="9"/>
        <v>2261.69</v>
      </c>
    </row>
    <row r="348" spans="1:9" ht="13.5" customHeight="1">
      <c r="A348" s="18">
        <v>346</v>
      </c>
      <c r="B348" s="18" t="s">
        <v>722</v>
      </c>
      <c r="C348" s="18" t="s">
        <v>741</v>
      </c>
      <c r="D348" s="18" t="s">
        <v>742</v>
      </c>
      <c r="E348" s="18" t="s">
        <v>299</v>
      </c>
      <c r="F348" s="18" t="s">
        <v>14</v>
      </c>
      <c r="G348" s="18">
        <v>1680</v>
      </c>
      <c r="H348" s="18">
        <v>581.69</v>
      </c>
      <c r="I348" s="18">
        <f t="shared" si="9"/>
        <v>2261.69</v>
      </c>
    </row>
    <row r="349" spans="1:9" ht="13.5" customHeight="1">
      <c r="A349" s="18">
        <v>347</v>
      </c>
      <c r="B349" s="18" t="s">
        <v>722</v>
      </c>
      <c r="C349" s="18" t="s">
        <v>743</v>
      </c>
      <c r="D349" s="18" t="s">
        <v>744</v>
      </c>
      <c r="E349" s="18" t="s">
        <v>299</v>
      </c>
      <c r="F349" s="18" t="s">
        <v>14</v>
      </c>
      <c r="G349" s="18">
        <v>1680</v>
      </c>
      <c r="H349" s="18">
        <v>581.68</v>
      </c>
      <c r="I349" s="18">
        <f t="shared" si="9"/>
        <v>2261.68</v>
      </c>
    </row>
    <row r="350" spans="1:9" ht="13.5" customHeight="1">
      <c r="A350" s="18">
        <v>348</v>
      </c>
      <c r="B350" s="18" t="s">
        <v>722</v>
      </c>
      <c r="C350" s="18" t="s">
        <v>745</v>
      </c>
      <c r="D350" s="18" t="s">
        <v>746</v>
      </c>
      <c r="E350" s="18" t="s">
        <v>299</v>
      </c>
      <c r="F350" s="18" t="s">
        <v>14</v>
      </c>
      <c r="G350" s="18">
        <v>1680</v>
      </c>
      <c r="H350" s="18">
        <v>581.68</v>
      </c>
      <c r="I350" s="18">
        <f t="shared" si="9"/>
        <v>2261.68</v>
      </c>
    </row>
    <row r="351" spans="1:9" ht="15" customHeight="1">
      <c r="A351" s="18">
        <v>349</v>
      </c>
      <c r="B351" s="18" t="s">
        <v>747</v>
      </c>
      <c r="C351" s="18" t="s">
        <v>748</v>
      </c>
      <c r="D351" s="18" t="s">
        <v>749</v>
      </c>
      <c r="E351" s="18" t="s">
        <v>299</v>
      </c>
      <c r="F351" s="18" t="s">
        <v>14</v>
      </c>
      <c r="G351" s="18">
        <v>1680</v>
      </c>
      <c r="H351" s="18">
        <v>911.13</v>
      </c>
      <c r="I351" s="18">
        <f aca="true" t="shared" si="10" ref="I351:I390">SUM(G351:H351)</f>
        <v>2591.13</v>
      </c>
    </row>
    <row r="352" spans="1:9" ht="15" customHeight="1">
      <c r="A352" s="18">
        <v>350</v>
      </c>
      <c r="B352" s="18" t="s">
        <v>747</v>
      </c>
      <c r="C352" s="18" t="s">
        <v>750</v>
      </c>
      <c r="D352" s="18" t="s">
        <v>751</v>
      </c>
      <c r="E352" s="18" t="s">
        <v>299</v>
      </c>
      <c r="F352" s="18" t="s">
        <v>14</v>
      </c>
      <c r="G352" s="18">
        <v>1680</v>
      </c>
      <c r="H352" s="23">
        <v>910.93</v>
      </c>
      <c r="I352" s="18">
        <f t="shared" si="10"/>
        <v>2590.93</v>
      </c>
    </row>
    <row r="353" spans="1:9" ht="15" customHeight="1">
      <c r="A353" s="18">
        <v>351</v>
      </c>
      <c r="B353" s="18" t="s">
        <v>747</v>
      </c>
      <c r="C353" s="18" t="s">
        <v>752</v>
      </c>
      <c r="D353" s="18" t="s">
        <v>753</v>
      </c>
      <c r="E353" s="18" t="s">
        <v>299</v>
      </c>
      <c r="F353" s="18" t="s">
        <v>14</v>
      </c>
      <c r="G353" s="18">
        <v>1680</v>
      </c>
      <c r="H353" s="23">
        <v>910.93</v>
      </c>
      <c r="I353" s="18">
        <f t="shared" si="10"/>
        <v>2590.93</v>
      </c>
    </row>
    <row r="354" spans="1:9" ht="15" customHeight="1">
      <c r="A354" s="18">
        <v>352</v>
      </c>
      <c r="B354" s="18" t="s">
        <v>747</v>
      </c>
      <c r="C354" s="18" t="s">
        <v>754</v>
      </c>
      <c r="D354" s="18" t="s">
        <v>755</v>
      </c>
      <c r="E354" s="18" t="s">
        <v>299</v>
      </c>
      <c r="F354" s="18" t="s">
        <v>14</v>
      </c>
      <c r="G354" s="18">
        <v>1680</v>
      </c>
      <c r="H354" s="23">
        <v>910.93</v>
      </c>
      <c r="I354" s="18">
        <f t="shared" si="10"/>
        <v>2590.93</v>
      </c>
    </row>
    <row r="355" spans="1:9" ht="15" customHeight="1">
      <c r="A355" s="18">
        <v>353</v>
      </c>
      <c r="B355" s="18" t="s">
        <v>747</v>
      </c>
      <c r="C355" s="20" t="s">
        <v>756</v>
      </c>
      <c r="D355" s="18" t="s">
        <v>757</v>
      </c>
      <c r="E355" s="18" t="s">
        <v>299</v>
      </c>
      <c r="F355" s="18" t="s">
        <v>14</v>
      </c>
      <c r="G355" s="18">
        <v>1680</v>
      </c>
      <c r="H355" s="23">
        <v>910.93</v>
      </c>
      <c r="I355" s="18">
        <f t="shared" si="10"/>
        <v>2590.93</v>
      </c>
    </row>
    <row r="356" spans="1:9" ht="15" customHeight="1">
      <c r="A356" s="18">
        <v>354</v>
      </c>
      <c r="B356" s="18" t="s">
        <v>747</v>
      </c>
      <c r="C356" s="20" t="s">
        <v>758</v>
      </c>
      <c r="D356" s="18" t="s">
        <v>759</v>
      </c>
      <c r="E356" s="18" t="s">
        <v>299</v>
      </c>
      <c r="F356" s="18" t="s">
        <v>14</v>
      </c>
      <c r="G356" s="18">
        <v>1680</v>
      </c>
      <c r="H356" s="23">
        <v>910.93</v>
      </c>
      <c r="I356" s="18">
        <f t="shared" si="10"/>
        <v>2590.93</v>
      </c>
    </row>
    <row r="357" spans="1:9" ht="15" customHeight="1">
      <c r="A357" s="18">
        <v>355</v>
      </c>
      <c r="B357" s="18" t="s">
        <v>747</v>
      </c>
      <c r="C357" s="20" t="s">
        <v>760</v>
      </c>
      <c r="D357" s="18" t="s">
        <v>761</v>
      </c>
      <c r="E357" s="18" t="s">
        <v>299</v>
      </c>
      <c r="F357" s="18" t="s">
        <v>14</v>
      </c>
      <c r="G357" s="18">
        <v>1680</v>
      </c>
      <c r="H357" s="23">
        <v>910.93</v>
      </c>
      <c r="I357" s="18">
        <f t="shared" si="10"/>
        <v>2590.93</v>
      </c>
    </row>
    <row r="358" spans="1:9" ht="15" customHeight="1">
      <c r="A358" s="18">
        <v>356</v>
      </c>
      <c r="B358" s="18" t="s">
        <v>747</v>
      </c>
      <c r="C358" s="20" t="s">
        <v>762</v>
      </c>
      <c r="D358" s="18" t="s">
        <v>763</v>
      </c>
      <c r="E358" s="18" t="s">
        <v>299</v>
      </c>
      <c r="F358" s="18" t="s">
        <v>14</v>
      </c>
      <c r="G358" s="18">
        <v>1680</v>
      </c>
      <c r="H358" s="23">
        <v>910.93</v>
      </c>
      <c r="I358" s="18">
        <f t="shared" si="10"/>
        <v>2590.93</v>
      </c>
    </row>
    <row r="359" spans="1:9" ht="15" customHeight="1">
      <c r="A359" s="18">
        <v>357</v>
      </c>
      <c r="B359" s="18" t="s">
        <v>747</v>
      </c>
      <c r="C359" s="27" t="s">
        <v>764</v>
      </c>
      <c r="D359" s="18" t="s">
        <v>765</v>
      </c>
      <c r="E359" s="18" t="s">
        <v>299</v>
      </c>
      <c r="F359" s="18" t="s">
        <v>14</v>
      </c>
      <c r="G359" s="18">
        <v>1680</v>
      </c>
      <c r="H359" s="23">
        <v>910.93</v>
      </c>
      <c r="I359" s="18">
        <f t="shared" si="10"/>
        <v>2590.93</v>
      </c>
    </row>
    <row r="360" spans="1:9" ht="15" customHeight="1">
      <c r="A360" s="18">
        <v>358</v>
      </c>
      <c r="B360" s="18" t="s">
        <v>747</v>
      </c>
      <c r="C360" s="27" t="s">
        <v>766</v>
      </c>
      <c r="D360" s="18" t="s">
        <v>767</v>
      </c>
      <c r="E360" s="18" t="s">
        <v>299</v>
      </c>
      <c r="F360" s="18" t="s">
        <v>14</v>
      </c>
      <c r="G360" s="18">
        <v>1680</v>
      </c>
      <c r="H360" s="23">
        <v>910.93</v>
      </c>
      <c r="I360" s="18">
        <f t="shared" si="10"/>
        <v>2590.93</v>
      </c>
    </row>
    <row r="361" spans="1:9" ht="15" customHeight="1">
      <c r="A361" s="18">
        <v>359</v>
      </c>
      <c r="B361" s="18" t="s">
        <v>747</v>
      </c>
      <c r="C361" s="27" t="s">
        <v>768</v>
      </c>
      <c r="D361" s="18" t="s">
        <v>769</v>
      </c>
      <c r="E361" s="18" t="s">
        <v>299</v>
      </c>
      <c r="F361" s="18" t="s">
        <v>14</v>
      </c>
      <c r="G361" s="18">
        <v>1680</v>
      </c>
      <c r="H361" s="23">
        <v>910.93</v>
      </c>
      <c r="I361" s="18">
        <f t="shared" si="10"/>
        <v>2590.93</v>
      </c>
    </row>
    <row r="362" spans="1:9" ht="15" customHeight="1">
      <c r="A362" s="18">
        <v>360</v>
      </c>
      <c r="B362" s="18" t="s">
        <v>770</v>
      </c>
      <c r="C362" s="18" t="s">
        <v>771</v>
      </c>
      <c r="D362" s="18" t="s">
        <v>772</v>
      </c>
      <c r="E362" s="18" t="s">
        <v>299</v>
      </c>
      <c r="F362" s="18" t="s">
        <v>14</v>
      </c>
      <c r="G362" s="18">
        <v>1680</v>
      </c>
      <c r="H362" s="18">
        <v>559.36</v>
      </c>
      <c r="I362" s="18">
        <f aca="true" t="shared" si="11" ref="I362:I398">SUM(G362:H362)</f>
        <v>2239.36</v>
      </c>
    </row>
    <row r="363" spans="1:9" ht="15" customHeight="1">
      <c r="A363" s="18">
        <v>361</v>
      </c>
      <c r="B363" s="18" t="s">
        <v>770</v>
      </c>
      <c r="C363" s="18" t="s">
        <v>773</v>
      </c>
      <c r="D363" s="18" t="s">
        <v>774</v>
      </c>
      <c r="E363" s="18" t="s">
        <v>299</v>
      </c>
      <c r="F363" s="18" t="s">
        <v>14</v>
      </c>
      <c r="G363" s="18">
        <v>1680</v>
      </c>
      <c r="H363" s="18">
        <v>559.36</v>
      </c>
      <c r="I363" s="18">
        <f t="shared" si="11"/>
        <v>2239.36</v>
      </c>
    </row>
    <row r="364" spans="1:9" ht="15" customHeight="1">
      <c r="A364" s="18">
        <v>362</v>
      </c>
      <c r="B364" s="18" t="s">
        <v>770</v>
      </c>
      <c r="C364" s="18" t="s">
        <v>775</v>
      </c>
      <c r="D364" s="18" t="s">
        <v>776</v>
      </c>
      <c r="E364" s="18" t="s">
        <v>299</v>
      </c>
      <c r="F364" s="18" t="s">
        <v>14</v>
      </c>
      <c r="G364" s="18">
        <v>1680</v>
      </c>
      <c r="H364" s="18">
        <v>559.35</v>
      </c>
      <c r="I364" s="18">
        <f t="shared" si="11"/>
        <v>2239.35</v>
      </c>
    </row>
    <row r="365" spans="1:9" ht="13.5" customHeight="1">
      <c r="A365" s="18">
        <v>363</v>
      </c>
      <c r="B365" s="28" t="s">
        <v>777</v>
      </c>
      <c r="C365" s="20" t="s">
        <v>778</v>
      </c>
      <c r="D365" s="18" t="s">
        <v>779</v>
      </c>
      <c r="E365" s="18" t="s">
        <v>780</v>
      </c>
      <c r="F365" s="28" t="s">
        <v>14</v>
      </c>
      <c r="G365" s="18">
        <v>3360</v>
      </c>
      <c r="H365" s="18">
        <v>1118.7</v>
      </c>
      <c r="I365" s="18">
        <f t="shared" si="11"/>
        <v>4478.7</v>
      </c>
    </row>
    <row r="366" spans="1:9" ht="13.5" customHeight="1">
      <c r="A366" s="18">
        <v>364</v>
      </c>
      <c r="B366" s="28" t="s">
        <v>777</v>
      </c>
      <c r="C366" s="20" t="s">
        <v>781</v>
      </c>
      <c r="D366" s="18" t="s">
        <v>782</v>
      </c>
      <c r="E366" s="18" t="s">
        <v>780</v>
      </c>
      <c r="F366" s="28" t="s">
        <v>14</v>
      </c>
      <c r="G366" s="18">
        <v>3360</v>
      </c>
      <c r="H366" s="18">
        <v>1118.7</v>
      </c>
      <c r="I366" s="18">
        <f t="shared" si="11"/>
        <v>4478.7</v>
      </c>
    </row>
    <row r="367" spans="1:9" ht="13.5" customHeight="1">
      <c r="A367" s="18">
        <v>365</v>
      </c>
      <c r="B367" s="28" t="s">
        <v>777</v>
      </c>
      <c r="C367" s="20" t="s">
        <v>783</v>
      </c>
      <c r="D367" s="18" t="s">
        <v>784</v>
      </c>
      <c r="E367" s="18" t="s">
        <v>780</v>
      </c>
      <c r="F367" s="28" t="s">
        <v>14</v>
      </c>
      <c r="G367" s="18">
        <v>3360</v>
      </c>
      <c r="H367" s="18">
        <v>1118.7</v>
      </c>
      <c r="I367" s="18">
        <f t="shared" si="11"/>
        <v>4478.7</v>
      </c>
    </row>
    <row r="368" spans="1:9" ht="13.5" customHeight="1">
      <c r="A368" s="18">
        <v>366</v>
      </c>
      <c r="B368" s="28" t="s">
        <v>777</v>
      </c>
      <c r="C368" s="20" t="s">
        <v>785</v>
      </c>
      <c r="D368" s="18" t="s">
        <v>786</v>
      </c>
      <c r="E368" s="18" t="s">
        <v>780</v>
      </c>
      <c r="F368" s="28" t="s">
        <v>14</v>
      </c>
      <c r="G368" s="18">
        <v>3360</v>
      </c>
      <c r="H368" s="18">
        <v>1118.64</v>
      </c>
      <c r="I368" s="18">
        <f t="shared" si="11"/>
        <v>4478.64</v>
      </c>
    </row>
    <row r="369" spans="1:9" ht="12" customHeight="1">
      <c r="A369" s="18">
        <v>367</v>
      </c>
      <c r="B369" s="28" t="s">
        <v>777</v>
      </c>
      <c r="C369" s="20" t="s">
        <v>787</v>
      </c>
      <c r="D369" s="35" t="s">
        <v>788</v>
      </c>
      <c r="E369" s="18" t="s">
        <v>780</v>
      </c>
      <c r="F369" s="28" t="s">
        <v>14</v>
      </c>
      <c r="G369" s="18">
        <v>3360</v>
      </c>
      <c r="H369" s="18">
        <v>1118.7</v>
      </c>
      <c r="I369" s="18">
        <f t="shared" si="11"/>
        <v>4478.7</v>
      </c>
    </row>
    <row r="370" spans="1:9" ht="13.5" customHeight="1">
      <c r="A370" s="18">
        <v>368</v>
      </c>
      <c r="B370" s="28" t="s">
        <v>777</v>
      </c>
      <c r="C370" s="20" t="s">
        <v>789</v>
      </c>
      <c r="D370" s="35" t="s">
        <v>790</v>
      </c>
      <c r="E370" s="18" t="s">
        <v>780</v>
      </c>
      <c r="F370" s="28" t="s">
        <v>14</v>
      </c>
      <c r="G370" s="18">
        <v>3360</v>
      </c>
      <c r="H370" s="18">
        <v>1118.7</v>
      </c>
      <c r="I370" s="18">
        <f t="shared" si="11"/>
        <v>4478.7</v>
      </c>
    </row>
    <row r="371" spans="1:9" ht="13.5" customHeight="1">
      <c r="A371" s="18">
        <v>369</v>
      </c>
      <c r="B371" s="28" t="s">
        <v>777</v>
      </c>
      <c r="C371" s="20" t="s">
        <v>791</v>
      </c>
      <c r="D371" s="35" t="s">
        <v>792</v>
      </c>
      <c r="E371" s="18" t="s">
        <v>780</v>
      </c>
      <c r="F371" s="28" t="s">
        <v>14</v>
      </c>
      <c r="G371" s="18">
        <v>3360</v>
      </c>
      <c r="H371" s="18">
        <v>1118.7</v>
      </c>
      <c r="I371" s="18">
        <f t="shared" si="11"/>
        <v>4478.7</v>
      </c>
    </row>
    <row r="372" spans="1:9" ht="13.5" customHeight="1">
      <c r="A372" s="18">
        <v>370</v>
      </c>
      <c r="B372" s="28" t="s">
        <v>777</v>
      </c>
      <c r="C372" s="20" t="s">
        <v>793</v>
      </c>
      <c r="D372" s="35" t="s">
        <v>794</v>
      </c>
      <c r="E372" s="18" t="s">
        <v>780</v>
      </c>
      <c r="F372" s="28" t="s">
        <v>14</v>
      </c>
      <c r="G372" s="18">
        <v>3360</v>
      </c>
      <c r="H372" s="18">
        <v>1118.7</v>
      </c>
      <c r="I372" s="18">
        <f t="shared" si="11"/>
        <v>4478.7</v>
      </c>
    </row>
    <row r="373" spans="1:9" ht="13.5" customHeight="1">
      <c r="A373" s="18">
        <v>371</v>
      </c>
      <c r="B373" s="28" t="s">
        <v>777</v>
      </c>
      <c r="C373" s="20" t="s">
        <v>795</v>
      </c>
      <c r="D373" s="35" t="s">
        <v>796</v>
      </c>
      <c r="E373" s="18" t="s">
        <v>780</v>
      </c>
      <c r="F373" s="28" t="s">
        <v>14</v>
      </c>
      <c r="G373" s="18">
        <v>3360</v>
      </c>
      <c r="H373" s="18">
        <v>1118.7</v>
      </c>
      <c r="I373" s="18">
        <f t="shared" si="11"/>
        <v>4478.7</v>
      </c>
    </row>
    <row r="374" spans="1:9" ht="13.5" customHeight="1">
      <c r="A374" s="18">
        <v>372</v>
      </c>
      <c r="B374" s="28" t="s">
        <v>777</v>
      </c>
      <c r="C374" s="20" t="s">
        <v>797</v>
      </c>
      <c r="D374" s="35" t="s">
        <v>798</v>
      </c>
      <c r="E374" s="18" t="s">
        <v>780</v>
      </c>
      <c r="F374" s="28" t="s">
        <v>14</v>
      </c>
      <c r="G374" s="18">
        <v>3360</v>
      </c>
      <c r="H374" s="18">
        <v>1118.7</v>
      </c>
      <c r="I374" s="18">
        <f t="shared" si="11"/>
        <v>4478.7</v>
      </c>
    </row>
    <row r="375" spans="1:9" ht="13.5" customHeight="1">
      <c r="A375" s="18">
        <v>373</v>
      </c>
      <c r="B375" s="28" t="s">
        <v>777</v>
      </c>
      <c r="C375" s="20" t="s">
        <v>799</v>
      </c>
      <c r="D375" s="35" t="s">
        <v>800</v>
      </c>
      <c r="E375" s="18" t="s">
        <v>780</v>
      </c>
      <c r="F375" s="28" t="s">
        <v>14</v>
      </c>
      <c r="G375" s="18">
        <v>3360</v>
      </c>
      <c r="H375" s="18">
        <v>1118.7</v>
      </c>
      <c r="I375" s="18">
        <f t="shared" si="11"/>
        <v>4478.7</v>
      </c>
    </row>
    <row r="376" spans="1:9" ht="13.5" customHeight="1">
      <c r="A376" s="18">
        <v>374</v>
      </c>
      <c r="B376" s="28" t="s">
        <v>777</v>
      </c>
      <c r="C376" s="18" t="s">
        <v>801</v>
      </c>
      <c r="D376" s="35" t="s">
        <v>802</v>
      </c>
      <c r="E376" s="18" t="s">
        <v>780</v>
      </c>
      <c r="F376" s="28" t="s">
        <v>14</v>
      </c>
      <c r="G376" s="18">
        <v>3360</v>
      </c>
      <c r="H376" s="18">
        <v>1118.7</v>
      </c>
      <c r="I376" s="18">
        <f t="shared" si="11"/>
        <v>4478.7</v>
      </c>
    </row>
    <row r="377" spans="1:9" ht="13.5" customHeight="1">
      <c r="A377" s="18">
        <v>375</v>
      </c>
      <c r="B377" s="28" t="s">
        <v>777</v>
      </c>
      <c r="C377" s="18" t="s">
        <v>803</v>
      </c>
      <c r="D377" s="35" t="s">
        <v>804</v>
      </c>
      <c r="E377" s="18" t="s">
        <v>780</v>
      </c>
      <c r="F377" s="28" t="s">
        <v>14</v>
      </c>
      <c r="G377" s="18">
        <v>3360</v>
      </c>
      <c r="H377" s="18">
        <v>1118.7</v>
      </c>
      <c r="I377" s="18">
        <f t="shared" si="11"/>
        <v>4478.7</v>
      </c>
    </row>
    <row r="378" spans="1:9" ht="13.5" customHeight="1">
      <c r="A378" s="18">
        <v>376</v>
      </c>
      <c r="B378" s="28" t="s">
        <v>777</v>
      </c>
      <c r="C378" s="18" t="s">
        <v>805</v>
      </c>
      <c r="D378" s="35" t="s">
        <v>806</v>
      </c>
      <c r="E378" s="18" t="s">
        <v>780</v>
      </c>
      <c r="F378" s="28" t="s">
        <v>14</v>
      </c>
      <c r="G378" s="18">
        <v>3360</v>
      </c>
      <c r="H378" s="18">
        <v>1118.7</v>
      </c>
      <c r="I378" s="18">
        <f t="shared" si="11"/>
        <v>4478.7</v>
      </c>
    </row>
    <row r="379" spans="1:9" ht="13.5" customHeight="1">
      <c r="A379" s="18">
        <v>392</v>
      </c>
      <c r="B379" s="28" t="s">
        <v>807</v>
      </c>
      <c r="C379" s="29" t="s">
        <v>808</v>
      </c>
      <c r="D379" s="18" t="s">
        <v>809</v>
      </c>
      <c r="E379" s="18" t="s">
        <v>13</v>
      </c>
      <c r="F379" s="28" t="s">
        <v>14</v>
      </c>
      <c r="G379" s="18">
        <v>1680</v>
      </c>
      <c r="H379" s="18">
        <v>559.34</v>
      </c>
      <c r="I379" s="18">
        <f>SUM(G379+H379)</f>
        <v>2239.34</v>
      </c>
    </row>
    <row r="380" spans="1:9" ht="13.5" customHeight="1">
      <c r="A380" s="18">
        <v>393</v>
      </c>
      <c r="B380" s="28" t="s">
        <v>807</v>
      </c>
      <c r="C380" s="30" t="s">
        <v>810</v>
      </c>
      <c r="D380" s="18" t="s">
        <v>811</v>
      </c>
      <c r="E380" s="18" t="s">
        <v>13</v>
      </c>
      <c r="F380" s="28" t="s">
        <v>14</v>
      </c>
      <c r="G380" s="18">
        <v>1680</v>
      </c>
      <c r="H380" s="18">
        <v>559.33</v>
      </c>
      <c r="I380" s="18">
        <f aca="true" t="shared" si="12" ref="I380:I393">SUM(G380+H380)</f>
        <v>2239.33</v>
      </c>
    </row>
    <row r="381" spans="1:9" ht="13.5" customHeight="1">
      <c r="A381" s="18">
        <v>394</v>
      </c>
      <c r="B381" s="28" t="s">
        <v>807</v>
      </c>
      <c r="C381" s="30" t="s">
        <v>812</v>
      </c>
      <c r="D381" s="18" t="s">
        <v>813</v>
      </c>
      <c r="E381" s="18" t="s">
        <v>13</v>
      </c>
      <c r="F381" s="28" t="s">
        <v>14</v>
      </c>
      <c r="G381" s="18">
        <v>1680</v>
      </c>
      <c r="H381" s="18">
        <v>559.34</v>
      </c>
      <c r="I381" s="18">
        <f t="shared" si="12"/>
        <v>2239.34</v>
      </c>
    </row>
    <row r="382" spans="1:9" ht="13.5" customHeight="1">
      <c r="A382" s="18">
        <v>395</v>
      </c>
      <c r="B382" s="28" t="s">
        <v>807</v>
      </c>
      <c r="C382" s="30" t="s">
        <v>814</v>
      </c>
      <c r="D382" s="18" t="s">
        <v>815</v>
      </c>
      <c r="E382" s="18" t="s">
        <v>13</v>
      </c>
      <c r="F382" s="28" t="s">
        <v>14</v>
      </c>
      <c r="G382" s="18">
        <v>1680</v>
      </c>
      <c r="H382" s="18">
        <v>559.34</v>
      </c>
      <c r="I382" s="18">
        <f t="shared" si="12"/>
        <v>2239.34</v>
      </c>
    </row>
    <row r="383" spans="1:9" ht="12" customHeight="1">
      <c r="A383" s="18">
        <v>396</v>
      </c>
      <c r="B383" s="28" t="s">
        <v>807</v>
      </c>
      <c r="C383" s="30" t="s">
        <v>816</v>
      </c>
      <c r="D383" s="18" t="s">
        <v>817</v>
      </c>
      <c r="E383" s="18" t="s">
        <v>13</v>
      </c>
      <c r="F383" s="28" t="s">
        <v>14</v>
      </c>
      <c r="G383" s="18">
        <v>1680</v>
      </c>
      <c r="H383" s="18">
        <v>559.34</v>
      </c>
      <c r="I383" s="18">
        <f t="shared" si="12"/>
        <v>2239.34</v>
      </c>
    </row>
    <row r="384" spans="1:9" ht="13.5" customHeight="1">
      <c r="A384" s="18">
        <v>397</v>
      </c>
      <c r="B384" s="28" t="s">
        <v>807</v>
      </c>
      <c r="C384" s="31" t="s">
        <v>818</v>
      </c>
      <c r="D384" s="18" t="s">
        <v>819</v>
      </c>
      <c r="E384" s="18" t="s">
        <v>13</v>
      </c>
      <c r="F384" s="28" t="s">
        <v>14</v>
      </c>
      <c r="G384" s="18">
        <v>1680</v>
      </c>
      <c r="H384" s="18">
        <v>559.34</v>
      </c>
      <c r="I384" s="18">
        <f t="shared" si="12"/>
        <v>2239.34</v>
      </c>
    </row>
    <row r="385" spans="1:9" ht="13.5" customHeight="1">
      <c r="A385" s="18">
        <v>398</v>
      </c>
      <c r="B385" s="28" t="s">
        <v>807</v>
      </c>
      <c r="C385" s="31" t="s">
        <v>820</v>
      </c>
      <c r="D385" s="18" t="s">
        <v>821</v>
      </c>
      <c r="E385" s="18" t="s">
        <v>13</v>
      </c>
      <c r="F385" s="28" t="s">
        <v>14</v>
      </c>
      <c r="G385" s="18">
        <v>1680</v>
      </c>
      <c r="H385" s="18">
        <v>559.34</v>
      </c>
      <c r="I385" s="18">
        <f t="shared" si="12"/>
        <v>2239.34</v>
      </c>
    </row>
    <row r="386" spans="1:9" ht="13.5" customHeight="1">
      <c r="A386" s="18">
        <v>399</v>
      </c>
      <c r="B386" s="28" t="s">
        <v>807</v>
      </c>
      <c r="C386" s="32" t="s">
        <v>822</v>
      </c>
      <c r="D386" s="18" t="s">
        <v>823</v>
      </c>
      <c r="E386" s="18" t="s">
        <v>13</v>
      </c>
      <c r="F386" s="28" t="s">
        <v>14</v>
      </c>
      <c r="G386" s="18">
        <v>1680</v>
      </c>
      <c r="H386" s="18">
        <v>559.34</v>
      </c>
      <c r="I386" s="18">
        <f t="shared" si="12"/>
        <v>2239.34</v>
      </c>
    </row>
    <row r="387" spans="1:9" ht="13.5" customHeight="1">
      <c r="A387" s="18">
        <v>400</v>
      </c>
      <c r="B387" s="28" t="s">
        <v>807</v>
      </c>
      <c r="C387" s="32" t="s">
        <v>824</v>
      </c>
      <c r="D387" s="18" t="s">
        <v>825</v>
      </c>
      <c r="E387" s="18" t="s">
        <v>13</v>
      </c>
      <c r="F387" s="28" t="s">
        <v>14</v>
      </c>
      <c r="G387" s="18">
        <v>1680</v>
      </c>
      <c r="H387" s="18">
        <v>559.33</v>
      </c>
      <c r="I387" s="18">
        <f t="shared" si="12"/>
        <v>2239.33</v>
      </c>
    </row>
    <row r="388" spans="1:9" ht="13.5" customHeight="1">
      <c r="A388" s="18">
        <v>401</v>
      </c>
      <c r="B388" s="28" t="s">
        <v>807</v>
      </c>
      <c r="C388" s="21" t="s">
        <v>826</v>
      </c>
      <c r="D388" s="18" t="s">
        <v>827</v>
      </c>
      <c r="E388" s="18" t="s">
        <v>13</v>
      </c>
      <c r="F388" s="28" t="s">
        <v>14</v>
      </c>
      <c r="G388" s="18">
        <v>1680</v>
      </c>
      <c r="H388" s="18">
        <v>559.34</v>
      </c>
      <c r="I388" s="18">
        <f t="shared" si="12"/>
        <v>2239.34</v>
      </c>
    </row>
    <row r="389" spans="1:9" ht="13.5" customHeight="1">
      <c r="A389" s="18">
        <v>402</v>
      </c>
      <c r="B389" s="28" t="s">
        <v>807</v>
      </c>
      <c r="C389" s="21" t="s">
        <v>828</v>
      </c>
      <c r="D389" s="18" t="s">
        <v>829</v>
      </c>
      <c r="E389" s="18" t="s">
        <v>13</v>
      </c>
      <c r="F389" s="28" t="s">
        <v>14</v>
      </c>
      <c r="G389" s="18">
        <v>1680</v>
      </c>
      <c r="H389" s="18">
        <v>559.34</v>
      </c>
      <c r="I389" s="18">
        <f t="shared" si="12"/>
        <v>2239.34</v>
      </c>
    </row>
    <row r="390" spans="1:9" ht="15" customHeight="1">
      <c r="A390" s="18">
        <v>417</v>
      </c>
      <c r="B390" s="26" t="s">
        <v>830</v>
      </c>
      <c r="C390" s="18" t="s">
        <v>831</v>
      </c>
      <c r="D390" s="18" t="s">
        <v>832</v>
      </c>
      <c r="E390" s="18" t="s">
        <v>13</v>
      </c>
      <c r="F390" s="18" t="s">
        <v>14</v>
      </c>
      <c r="G390" s="18">
        <v>1680</v>
      </c>
      <c r="H390" s="18">
        <v>559.34</v>
      </c>
      <c r="I390" s="18">
        <f aca="true" t="shared" si="13" ref="I390:I412">SUM(G390:H390)</f>
        <v>2239.34</v>
      </c>
    </row>
    <row r="391" spans="1:9" ht="15" customHeight="1">
      <c r="A391" s="18">
        <v>418</v>
      </c>
      <c r="B391" s="26" t="s">
        <v>830</v>
      </c>
      <c r="C391" s="18" t="s">
        <v>833</v>
      </c>
      <c r="D391" s="18" t="s">
        <v>834</v>
      </c>
      <c r="E391" s="18" t="s">
        <v>13</v>
      </c>
      <c r="F391" s="18" t="s">
        <v>14</v>
      </c>
      <c r="G391" s="18">
        <v>1680</v>
      </c>
      <c r="H391" s="18">
        <v>559.34</v>
      </c>
      <c r="I391" s="18">
        <f t="shared" si="13"/>
        <v>2239.34</v>
      </c>
    </row>
    <row r="392" spans="1:9" ht="15" customHeight="1">
      <c r="A392" s="18">
        <v>419</v>
      </c>
      <c r="B392" s="26" t="s">
        <v>830</v>
      </c>
      <c r="C392" s="18" t="s">
        <v>835</v>
      </c>
      <c r="D392" s="35" t="s">
        <v>836</v>
      </c>
      <c r="E392" s="18" t="s">
        <v>13</v>
      </c>
      <c r="F392" s="18" t="s">
        <v>14</v>
      </c>
      <c r="G392" s="18">
        <v>1680</v>
      </c>
      <c r="H392" s="18">
        <v>559.34</v>
      </c>
      <c r="I392" s="18">
        <f t="shared" si="13"/>
        <v>2239.34</v>
      </c>
    </row>
    <row r="393" spans="1:9" ht="15" customHeight="1">
      <c r="A393" s="18">
        <v>420</v>
      </c>
      <c r="B393" s="26" t="s">
        <v>830</v>
      </c>
      <c r="C393" s="18" t="s">
        <v>837</v>
      </c>
      <c r="D393" s="35" t="s">
        <v>838</v>
      </c>
      <c r="E393" s="18" t="s">
        <v>13</v>
      </c>
      <c r="F393" s="18" t="s">
        <v>14</v>
      </c>
      <c r="G393" s="18">
        <v>1680</v>
      </c>
      <c r="H393" s="18">
        <v>559.34</v>
      </c>
      <c r="I393" s="18">
        <f t="shared" si="13"/>
        <v>2239.34</v>
      </c>
    </row>
    <row r="394" spans="1:9" ht="15" customHeight="1">
      <c r="A394" s="18">
        <v>421</v>
      </c>
      <c r="B394" s="26" t="s">
        <v>830</v>
      </c>
      <c r="C394" s="18" t="s">
        <v>102</v>
      </c>
      <c r="D394" s="18" t="s">
        <v>839</v>
      </c>
      <c r="E394" s="18" t="s">
        <v>13</v>
      </c>
      <c r="F394" s="18" t="s">
        <v>14</v>
      </c>
      <c r="G394" s="18">
        <v>1680</v>
      </c>
      <c r="H394" s="18">
        <v>559.33</v>
      </c>
      <c r="I394" s="18">
        <f t="shared" si="13"/>
        <v>2239.33</v>
      </c>
    </row>
    <row r="395" spans="1:9" ht="15" customHeight="1">
      <c r="A395" s="18">
        <v>422</v>
      </c>
      <c r="B395" s="26" t="s">
        <v>840</v>
      </c>
      <c r="C395" s="18" t="s">
        <v>841</v>
      </c>
      <c r="D395" s="18" t="s">
        <v>842</v>
      </c>
      <c r="E395" s="18" t="s">
        <v>13</v>
      </c>
      <c r="F395" s="18" t="s">
        <v>14</v>
      </c>
      <c r="G395" s="18">
        <v>1680</v>
      </c>
      <c r="H395" s="18">
        <v>559.37</v>
      </c>
      <c r="I395" s="18">
        <f t="shared" si="13"/>
        <v>2239.37</v>
      </c>
    </row>
    <row r="396" spans="1:9" ht="15" customHeight="1">
      <c r="A396" s="18">
        <v>423</v>
      </c>
      <c r="B396" s="18" t="s">
        <v>843</v>
      </c>
      <c r="C396" s="18" t="s">
        <v>844</v>
      </c>
      <c r="D396" s="18" t="s">
        <v>492</v>
      </c>
      <c r="E396" s="18" t="s">
        <v>13</v>
      </c>
      <c r="F396" s="18" t="s">
        <v>14</v>
      </c>
      <c r="G396" s="18">
        <v>1680</v>
      </c>
      <c r="H396" s="18">
        <v>566.29</v>
      </c>
      <c r="I396" s="18">
        <f t="shared" si="13"/>
        <v>2246.29</v>
      </c>
    </row>
    <row r="397" spans="1:9" ht="15" customHeight="1">
      <c r="A397" s="18">
        <v>424</v>
      </c>
      <c r="B397" s="18" t="s">
        <v>843</v>
      </c>
      <c r="C397" s="18" t="s">
        <v>845</v>
      </c>
      <c r="D397" s="18" t="s">
        <v>846</v>
      </c>
      <c r="E397" s="18" t="s">
        <v>13</v>
      </c>
      <c r="F397" s="18" t="s">
        <v>14</v>
      </c>
      <c r="G397" s="18">
        <v>1680</v>
      </c>
      <c r="H397" s="18">
        <v>566.29</v>
      </c>
      <c r="I397" s="18">
        <f t="shared" si="13"/>
        <v>2246.29</v>
      </c>
    </row>
    <row r="398" spans="1:9" ht="15" customHeight="1">
      <c r="A398" s="18">
        <v>425</v>
      </c>
      <c r="B398" s="18" t="s">
        <v>843</v>
      </c>
      <c r="C398" s="18" t="s">
        <v>847</v>
      </c>
      <c r="D398" s="18" t="s">
        <v>848</v>
      </c>
      <c r="E398" s="18" t="s">
        <v>13</v>
      </c>
      <c r="F398" s="18" t="s">
        <v>14</v>
      </c>
      <c r="G398" s="18">
        <v>1680</v>
      </c>
      <c r="H398" s="18">
        <v>566.29</v>
      </c>
      <c r="I398" s="18">
        <f t="shared" si="13"/>
        <v>2246.29</v>
      </c>
    </row>
    <row r="399" spans="1:9" ht="15" customHeight="1">
      <c r="A399" s="18">
        <v>426</v>
      </c>
      <c r="B399" s="18" t="s">
        <v>843</v>
      </c>
      <c r="C399" s="18" t="s">
        <v>849</v>
      </c>
      <c r="D399" s="18" t="s">
        <v>850</v>
      </c>
      <c r="E399" s="18" t="s">
        <v>13</v>
      </c>
      <c r="F399" s="18" t="s">
        <v>14</v>
      </c>
      <c r="G399" s="18">
        <v>1680</v>
      </c>
      <c r="H399" s="18">
        <v>566.29</v>
      </c>
      <c r="I399" s="18">
        <f t="shared" si="13"/>
        <v>2246.29</v>
      </c>
    </row>
    <row r="400" spans="1:9" ht="15" customHeight="1">
      <c r="A400" s="18">
        <v>427</v>
      </c>
      <c r="B400" s="18" t="s">
        <v>843</v>
      </c>
      <c r="C400" s="18" t="s">
        <v>851</v>
      </c>
      <c r="D400" s="18" t="s">
        <v>459</v>
      </c>
      <c r="E400" s="18" t="s">
        <v>13</v>
      </c>
      <c r="F400" s="18" t="s">
        <v>14</v>
      </c>
      <c r="G400" s="18">
        <v>1680</v>
      </c>
      <c r="H400" s="18">
        <v>566.29</v>
      </c>
      <c r="I400" s="18">
        <f t="shared" si="13"/>
        <v>2246.29</v>
      </c>
    </row>
    <row r="401" spans="1:9" ht="15" customHeight="1">
      <c r="A401" s="18">
        <v>428</v>
      </c>
      <c r="B401" s="18" t="s">
        <v>843</v>
      </c>
      <c r="C401" s="18" t="s">
        <v>852</v>
      </c>
      <c r="D401" s="18" t="s">
        <v>853</v>
      </c>
      <c r="E401" s="18" t="s">
        <v>13</v>
      </c>
      <c r="F401" s="18" t="s">
        <v>14</v>
      </c>
      <c r="G401" s="18">
        <v>1680</v>
      </c>
      <c r="H401" s="18">
        <v>566.29</v>
      </c>
      <c r="I401" s="18">
        <f t="shared" si="13"/>
        <v>2246.29</v>
      </c>
    </row>
    <row r="402" spans="1:9" ht="15" customHeight="1">
      <c r="A402" s="18">
        <v>429</v>
      </c>
      <c r="B402" s="18" t="s">
        <v>843</v>
      </c>
      <c r="C402" s="18" t="s">
        <v>854</v>
      </c>
      <c r="D402" s="18" t="s">
        <v>855</v>
      </c>
      <c r="E402" s="18" t="s">
        <v>13</v>
      </c>
      <c r="F402" s="18" t="s">
        <v>14</v>
      </c>
      <c r="G402" s="18">
        <v>1680</v>
      </c>
      <c r="H402" s="18">
        <v>566.29</v>
      </c>
      <c r="I402" s="18">
        <f t="shared" si="13"/>
        <v>2246.29</v>
      </c>
    </row>
    <row r="403" spans="1:9" ht="15" customHeight="1">
      <c r="A403" s="18">
        <v>430</v>
      </c>
      <c r="B403" s="18" t="s">
        <v>843</v>
      </c>
      <c r="C403" s="18" t="s">
        <v>856</v>
      </c>
      <c r="D403" s="18" t="s">
        <v>857</v>
      </c>
      <c r="E403" s="18" t="s">
        <v>13</v>
      </c>
      <c r="F403" s="18" t="s">
        <v>14</v>
      </c>
      <c r="G403" s="18">
        <v>1680</v>
      </c>
      <c r="H403" s="18">
        <v>566.29</v>
      </c>
      <c r="I403" s="18">
        <f t="shared" si="13"/>
        <v>2246.29</v>
      </c>
    </row>
    <row r="404" spans="1:9" ht="15" customHeight="1">
      <c r="A404" s="18">
        <v>431</v>
      </c>
      <c r="B404" s="18" t="s">
        <v>843</v>
      </c>
      <c r="C404" s="18" t="s">
        <v>858</v>
      </c>
      <c r="D404" s="18" t="s">
        <v>859</v>
      </c>
      <c r="E404" s="18" t="s">
        <v>13</v>
      </c>
      <c r="F404" s="18" t="s">
        <v>14</v>
      </c>
      <c r="G404" s="18">
        <v>1680</v>
      </c>
      <c r="H404" s="18">
        <v>566.29</v>
      </c>
      <c r="I404" s="18">
        <f t="shared" si="13"/>
        <v>2246.29</v>
      </c>
    </row>
    <row r="405" spans="1:9" ht="15" customHeight="1">
      <c r="A405" s="18">
        <v>432</v>
      </c>
      <c r="B405" s="18" t="s">
        <v>843</v>
      </c>
      <c r="C405" s="18" t="s">
        <v>860</v>
      </c>
      <c r="D405" s="18" t="s">
        <v>861</v>
      </c>
      <c r="E405" s="18" t="s">
        <v>13</v>
      </c>
      <c r="F405" s="18" t="s">
        <v>14</v>
      </c>
      <c r="G405" s="18">
        <v>1680</v>
      </c>
      <c r="H405" s="18">
        <v>566.29</v>
      </c>
      <c r="I405" s="18">
        <f t="shared" si="13"/>
        <v>2246.29</v>
      </c>
    </row>
    <row r="406" spans="1:9" ht="15" customHeight="1">
      <c r="A406" s="18">
        <v>433</v>
      </c>
      <c r="B406" s="18" t="s">
        <v>843</v>
      </c>
      <c r="C406" s="18" t="s">
        <v>862</v>
      </c>
      <c r="D406" s="18" t="s">
        <v>863</v>
      </c>
      <c r="E406" s="18" t="s">
        <v>13</v>
      </c>
      <c r="F406" s="18" t="s">
        <v>14</v>
      </c>
      <c r="G406" s="18">
        <v>1680</v>
      </c>
      <c r="H406" s="18">
        <v>566.29</v>
      </c>
      <c r="I406" s="18">
        <f t="shared" si="13"/>
        <v>2246.29</v>
      </c>
    </row>
    <row r="407" spans="1:9" ht="15" customHeight="1">
      <c r="A407" s="18">
        <v>434</v>
      </c>
      <c r="B407" s="18" t="s">
        <v>843</v>
      </c>
      <c r="C407" s="18" t="s">
        <v>102</v>
      </c>
      <c r="D407" s="18" t="s">
        <v>864</v>
      </c>
      <c r="E407" s="18" t="s">
        <v>13</v>
      </c>
      <c r="F407" s="18" t="s">
        <v>14</v>
      </c>
      <c r="G407" s="18">
        <v>1680</v>
      </c>
      <c r="H407" s="18">
        <v>566.29</v>
      </c>
      <c r="I407" s="18">
        <f t="shared" si="13"/>
        <v>2246.29</v>
      </c>
    </row>
    <row r="408" spans="1:9" ht="15" customHeight="1">
      <c r="A408" s="18">
        <v>435</v>
      </c>
      <c r="B408" s="18" t="s">
        <v>843</v>
      </c>
      <c r="C408" s="18" t="s">
        <v>865</v>
      </c>
      <c r="D408" s="18" t="s">
        <v>866</v>
      </c>
      <c r="E408" s="18" t="s">
        <v>13</v>
      </c>
      <c r="F408" s="18" t="s">
        <v>14</v>
      </c>
      <c r="G408" s="18">
        <v>1680</v>
      </c>
      <c r="H408" s="18">
        <v>566.29</v>
      </c>
      <c r="I408" s="18">
        <f t="shared" si="13"/>
        <v>2246.29</v>
      </c>
    </row>
    <row r="409" spans="1:9" ht="15" customHeight="1">
      <c r="A409" s="18">
        <v>436</v>
      </c>
      <c r="B409" s="18" t="s">
        <v>843</v>
      </c>
      <c r="C409" s="18" t="s">
        <v>578</v>
      </c>
      <c r="D409" s="18" t="s">
        <v>867</v>
      </c>
      <c r="E409" s="18" t="s">
        <v>13</v>
      </c>
      <c r="F409" s="18" t="s">
        <v>14</v>
      </c>
      <c r="G409" s="18">
        <v>1680</v>
      </c>
      <c r="H409" s="18">
        <v>566.29</v>
      </c>
      <c r="I409" s="18">
        <f t="shared" si="13"/>
        <v>2246.29</v>
      </c>
    </row>
    <row r="410" spans="1:9" ht="15" customHeight="1">
      <c r="A410" s="18">
        <v>437</v>
      </c>
      <c r="B410" s="18" t="s">
        <v>843</v>
      </c>
      <c r="C410" s="18" t="s">
        <v>868</v>
      </c>
      <c r="D410" s="18" t="s">
        <v>869</v>
      </c>
      <c r="E410" s="18" t="s">
        <v>13</v>
      </c>
      <c r="F410" s="18" t="s">
        <v>14</v>
      </c>
      <c r="G410" s="18">
        <v>1680</v>
      </c>
      <c r="H410" s="18">
        <v>566.29</v>
      </c>
      <c r="I410" s="18">
        <f t="shared" si="13"/>
        <v>2246.29</v>
      </c>
    </row>
    <row r="411" spans="1:9" ht="15" customHeight="1">
      <c r="A411" s="18"/>
      <c r="B411" s="33"/>
      <c r="C411" s="33"/>
      <c r="D411" s="33"/>
      <c r="E411" s="33"/>
      <c r="F411" s="34"/>
      <c r="G411" s="18">
        <f>SUM(G3:G410)</f>
        <v>661920</v>
      </c>
      <c r="H411" s="18">
        <f>SUM(H3:H410)</f>
        <v>316314.359999999</v>
      </c>
      <c r="I411" s="18">
        <f t="shared" si="13"/>
        <v>978234.359999999</v>
      </c>
    </row>
  </sheetData>
  <sheetProtection/>
  <autoFilter ref="A2:I411"/>
  <mergeCells count="1">
    <mergeCell ref="A1:I1"/>
  </mergeCells>
  <printOptions/>
  <pageMargins left="0.707638888888889" right="0.354166666666667" top="0.19652777777777802" bottom="0.19652777777777802" header="0.511805555555556" footer="0.51180555555555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倩茹</cp:lastModifiedBy>
  <cp:lastPrinted>2019-09-23T07:18:00Z</cp:lastPrinted>
  <dcterms:created xsi:type="dcterms:W3CDTF">2014-10-15T02:11:00Z</dcterms:created>
  <dcterms:modified xsi:type="dcterms:W3CDTF">2022-12-05T06:51:00Z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2052-11.1.0.12651</vt:lpwstr>
  </property>
  <property fmtid="{D5CDD505-2E9C-101B-9397-08002B2CF9AE}" pid="4" name="I">
    <vt:lpwstr>DC1F5BE2C19045689E5E898E84033D34</vt:lpwstr>
  </property>
</Properties>
</file>